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amooni\Desktop\"/>
    </mc:Choice>
  </mc:AlternateContent>
  <bookViews>
    <workbookView xWindow="0" yWindow="0" windowWidth="20490" windowHeight="7155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<sst xmlns="http://schemas.openxmlformats.org/spreadsheetml/2006/main" count="264" uniqueCount="199">
  <si>
    <t>Helyi kód</t>
  </si>
  <si>
    <t>Típus</t>
  </si>
  <si>
    <t>Megnevezés</t>
  </si>
  <si>
    <t>Bruttó ár</t>
  </si>
  <si>
    <t>Bónos ár</t>
  </si>
  <si>
    <t>JELMAGYARÁZAT</t>
  </si>
  <si>
    <t>AKU</t>
  </si>
  <si>
    <t>akusztikus (zajtompítós)</t>
  </si>
  <si>
    <t>E.SZÉLV.GR</t>
  </si>
  <si>
    <t>ALV NÉLK</t>
  </si>
  <si>
    <t>alvázszám ablak nélküli</t>
  </si>
  <si>
    <t>ANT</t>
  </si>
  <si>
    <t>antennás</t>
  </si>
  <si>
    <t>BL</t>
  </si>
  <si>
    <t>kék színű</t>
  </si>
  <si>
    <t>BZ</t>
  </si>
  <si>
    <t>bronz színű</t>
  </si>
  <si>
    <t>CL</t>
  </si>
  <si>
    <t>natúr</t>
  </si>
  <si>
    <t>FŰT</t>
  </si>
  <si>
    <t>fűthető</t>
  </si>
  <si>
    <t>GR</t>
  </si>
  <si>
    <t>zöld színű</t>
  </si>
  <si>
    <t>GY</t>
  </si>
  <si>
    <t>szürke színű</t>
  </si>
  <si>
    <t>HS</t>
  </si>
  <si>
    <t>HUD</t>
  </si>
  <si>
    <t>head-up display (kivetítős)</t>
  </si>
  <si>
    <t>KAMERA/KAMERÁS</t>
  </si>
  <si>
    <t>kamerával ellátott</t>
  </si>
  <si>
    <t>KAPSZ</t>
  </si>
  <si>
    <t>kapszulált üveg</t>
  </si>
  <si>
    <t>MOD</t>
  </si>
  <si>
    <t>módosított</t>
  </si>
  <si>
    <t>PÁRA</t>
  </si>
  <si>
    <t>páraszenzoros</t>
  </si>
  <si>
    <t>RASZTER VÁLT</t>
  </si>
  <si>
    <t>raszter változás</t>
  </si>
  <si>
    <t>SH</t>
  </si>
  <si>
    <t>napfényvédő csíkkal ellátott</t>
  </si>
  <si>
    <t>SOL</t>
  </si>
  <si>
    <t>szolár (lila színű, hővisszaverős)</t>
  </si>
  <si>
    <t>SÖT</t>
  </si>
  <si>
    <t>sötétített</t>
  </si>
  <si>
    <t>SZENZOROS/SZENZ</t>
  </si>
  <si>
    <t>esőszenzorral ellátott</t>
  </si>
  <si>
    <t>V</t>
  </si>
  <si>
    <t>változat</t>
  </si>
  <si>
    <t>E.SZÉLV.CL</t>
  </si>
  <si>
    <t>E.SZÉLV.GR.SH.GR</t>
  </si>
  <si>
    <t>E.SZÉLV.AKU.GR</t>
  </si>
  <si>
    <t>E.SZÉLV.AKU.GR.SZENZ</t>
  </si>
  <si>
    <t>01-MA.1269-BB</t>
  </si>
  <si>
    <t>MAZDA 626 5D/CPE 83-88</t>
  </si>
  <si>
    <t>E.SZÉLV.BL.SH.BL</t>
  </si>
  <si>
    <t>01-MA.1270-B</t>
  </si>
  <si>
    <t>MAZDA 626 4D 83-88</t>
  </si>
  <si>
    <t>E.SZÉLV.BL</t>
  </si>
  <si>
    <t>01-MA.1357-C</t>
  </si>
  <si>
    <t xml:space="preserve">MAZDA E2000/2200 84-00 </t>
  </si>
  <si>
    <t>01-MA.1357-C_ALT</t>
  </si>
  <si>
    <t>MAZDA E2000 VAN+PU 84</t>
  </si>
  <si>
    <t>E.SZ. CL</t>
  </si>
  <si>
    <t>01-MA.1357-GM</t>
  </si>
  <si>
    <t>MAZDA E2000/2200 00-</t>
  </si>
  <si>
    <t>01-MA.1357-GM_ALT</t>
  </si>
  <si>
    <t>01-MA.1412-C</t>
  </si>
  <si>
    <t>MAZDA B2000/2200 PICK-UP 86-99</t>
  </si>
  <si>
    <t>01-MA.1413-BB</t>
  </si>
  <si>
    <t>HS;  MAZDA 323 85-89</t>
  </si>
  <si>
    <t>01-MA.1451-B</t>
  </si>
  <si>
    <t>MAZDA RX7 86-</t>
  </si>
  <si>
    <t>01-MA.1553-B</t>
  </si>
  <si>
    <t>MAZDA 626 5D/CPE 88-92</t>
  </si>
  <si>
    <t>01-MA.1645-B</t>
  </si>
  <si>
    <t>MAZDA 323 3D 89-94</t>
  </si>
  <si>
    <t>01-MA.1651-B</t>
  </si>
  <si>
    <t>MAZDA 323 5D 89-94</t>
  </si>
  <si>
    <t>01-MA.1696-B</t>
  </si>
  <si>
    <t>MAZDA MX5 90-98</t>
  </si>
  <si>
    <t>01-MA.1749-BB</t>
  </si>
  <si>
    <t>HS;  MAZDA 121 91-95</t>
  </si>
  <si>
    <t>01-MA.1786-B</t>
  </si>
  <si>
    <t>MAZDA MX3 91-</t>
  </si>
  <si>
    <t>01-MA.1791-B</t>
  </si>
  <si>
    <t>MAZDA 626 4D 92-97</t>
  </si>
  <si>
    <t>01-MA.1791-G</t>
  </si>
  <si>
    <t>01-MA.1792-B</t>
  </si>
  <si>
    <t>MAZDA 626 5D 92-97</t>
  </si>
  <si>
    <t>01-MA.1844-BB</t>
  </si>
  <si>
    <t>MAZDA XEDOS 6 92-</t>
  </si>
  <si>
    <t>01-MA.5138-G</t>
  </si>
  <si>
    <t>MAZDA MX5 98-</t>
  </si>
  <si>
    <t>01-MA.5146-GG</t>
  </si>
  <si>
    <t>MAZDA XEDOS 9 93-</t>
  </si>
  <si>
    <t>01-MA.5149-G</t>
  </si>
  <si>
    <t>MAZDA 323F 5D 94-</t>
  </si>
  <si>
    <t>01-MA.5150-G</t>
  </si>
  <si>
    <t>MAZDA 323 3D/4D 94-98</t>
  </si>
  <si>
    <t>01-MA.5153-G</t>
  </si>
  <si>
    <t>MAZDA 626 4D/5D 97-02</t>
  </si>
  <si>
    <t>01-MA.5155-G</t>
  </si>
  <si>
    <t>MAZDA 323 4/5D 98-03</t>
  </si>
  <si>
    <t>01-MA.5156-G</t>
  </si>
  <si>
    <t>MAZDA 626 BRK 97.11-02</t>
  </si>
  <si>
    <t>01-MA.5157-G</t>
  </si>
  <si>
    <t>MAZDA DEMIO 98-</t>
  </si>
  <si>
    <t>01-MA.5158-G</t>
  </si>
  <si>
    <t>MAZDA B 2D/4D 99-06</t>
  </si>
  <si>
    <t>01-MA.5158-GGY</t>
  </si>
  <si>
    <t>E.SZÉLV.GR.SH.GY</t>
  </si>
  <si>
    <t>01-MA.5159-G</t>
  </si>
  <si>
    <t>MAZDA PREMACY 99-</t>
  </si>
  <si>
    <t>01-MA.5160-G</t>
  </si>
  <si>
    <t>MAZDA MPV 00-</t>
  </si>
  <si>
    <t>01-MA.5162-GB</t>
  </si>
  <si>
    <t>MAZDA TRIBUTE 01-</t>
  </si>
  <si>
    <t>E.SZÉLV.GR.SH.BL</t>
  </si>
  <si>
    <t>01-MA.5164-G</t>
  </si>
  <si>
    <t>MAZDA 6 02-</t>
  </si>
  <si>
    <t>01-MA.5164-G_ALT</t>
  </si>
  <si>
    <t>MAZDA 6 2002-</t>
  </si>
  <si>
    <t>01-MA.5164-GM</t>
  </si>
  <si>
    <t>MAZDA 6 05.03-</t>
  </si>
  <si>
    <t>01-MA.5164-GS</t>
  </si>
  <si>
    <t>MAZDA 6 02- SZENZOROS</t>
  </si>
  <si>
    <t>01-MA.5165-G</t>
  </si>
  <si>
    <t>MAZDA 2 03-</t>
  </si>
  <si>
    <t>01-MA.5166-G</t>
  </si>
  <si>
    <t>MAZDA 3 03-</t>
  </si>
  <si>
    <t>01-MA.5166-GM</t>
  </si>
  <si>
    <t>MAZDA 3 06-</t>
  </si>
  <si>
    <t>01-MA.5166-GSM</t>
  </si>
  <si>
    <t>MAZDA 3 06- SZENZOROS</t>
  </si>
  <si>
    <t>01-MA.5167-G</t>
  </si>
  <si>
    <t>MAZDA RX8 03-</t>
  </si>
  <si>
    <t>01-MA.5168-AG</t>
  </si>
  <si>
    <t>MAZDA 5 MPV LHD 2011-</t>
  </si>
  <si>
    <t>01-MA.5168-G</t>
  </si>
  <si>
    <t>MAZDA 5 05-</t>
  </si>
  <si>
    <t>01-MA.5168-GS</t>
  </si>
  <si>
    <t>MAZDA 5 05- SZENZOROS</t>
  </si>
  <si>
    <t>01-MA.5168-GSM</t>
  </si>
  <si>
    <t>E.SZÉLV.GR.SZENZ.MÓD</t>
  </si>
  <si>
    <t>01-MA.5170-G</t>
  </si>
  <si>
    <t>MAZDA MX5 05-</t>
  </si>
  <si>
    <t>01-MA.5171-AG</t>
  </si>
  <si>
    <t>MAZDA CX-7 07-</t>
  </si>
  <si>
    <t>01-MA.5171-AGS</t>
  </si>
  <si>
    <t>01-MA.5172-G_ALT</t>
  </si>
  <si>
    <t>MAZDA BT50 PICK UP 2007</t>
  </si>
  <si>
    <t>E.SZ. GR</t>
  </si>
  <si>
    <t>01-MA.5173-G</t>
  </si>
  <si>
    <t>MAZDA 2 07-</t>
  </si>
  <si>
    <t>01-MA.5173-GS</t>
  </si>
  <si>
    <t>MAZDA 2 07- SZENZOROS</t>
  </si>
  <si>
    <t>01-MA.5174-AG</t>
  </si>
  <si>
    <t>MAZDA 6 2008-</t>
  </si>
  <si>
    <t>E.SZÉLV.AKU.GR.</t>
  </si>
  <si>
    <t>01-MA.5174-AGS</t>
  </si>
  <si>
    <t>MAZDA 6 08-</t>
  </si>
  <si>
    <t>01-MA.5174-G</t>
  </si>
  <si>
    <t>01-MA.5174-GS</t>
  </si>
  <si>
    <t>MAZDA 6 08- SZENZOROS</t>
  </si>
  <si>
    <t>01-MA.5175-G</t>
  </si>
  <si>
    <t>MAZDA 3 09-</t>
  </si>
  <si>
    <t>01-MA.5175-GHS</t>
  </si>
  <si>
    <t>MAZDA 3D/4D HBK/LIM LHD 2009-</t>
  </si>
  <si>
    <t>E.SZÉLV.GR.FÛT.SZENZ</t>
  </si>
  <si>
    <t>01-MA.5175-GS</t>
  </si>
  <si>
    <t>MAZDA 3 09- SZENZOROS</t>
  </si>
  <si>
    <t>01-MA.5179-AG</t>
  </si>
  <si>
    <t>MAZDA CX 5 2012-</t>
  </si>
  <si>
    <t>01-MA.5179-AGS</t>
  </si>
  <si>
    <t>01-MA.5179-AGSC</t>
  </si>
  <si>
    <t>E.SZÉLV.AKU.GR.SZENZ.KAM.</t>
  </si>
  <si>
    <t>01-MA.5179-AGSCM</t>
  </si>
  <si>
    <t>MAZDA CX 5 2012;WS GN SOLAR ACO CAM OTHER HWARE RSN or RSNLSN or LSN E</t>
  </si>
  <si>
    <t>E.SZÉLV.AKU.GR.SZENZ.MÓD.KAM</t>
  </si>
  <si>
    <t>01-MA.5179-AGSCM1</t>
  </si>
  <si>
    <t>MAZDA CX 5 2012</t>
  </si>
  <si>
    <t>E.SZÉLV.AKU.GR.SZENZ.MOD.KAM.4V</t>
  </si>
  <si>
    <t>01-MA.5179-AGSCM2</t>
  </si>
  <si>
    <t>E.SZÉLV.AKU.GR.SZENZ.MOD.KAM.5V</t>
  </si>
  <si>
    <t>01-MA.5180-AGS</t>
  </si>
  <si>
    <t>MAZDA 6 2012-</t>
  </si>
  <si>
    <t>01-MA.5180-AGSC</t>
  </si>
  <si>
    <t>MAZDA 6  2012-</t>
  </si>
  <si>
    <t>E.SZÉLV.AKU.GR.SZENZ.KAM</t>
  </si>
  <si>
    <t>01-MA.5181-AGS</t>
  </si>
  <si>
    <t>MAZDA 3 2013-</t>
  </si>
  <si>
    <t>01-MA.5184-AG</t>
  </si>
  <si>
    <t>MAZDA CX 3 2015-</t>
  </si>
  <si>
    <t>01-MA.5184-AGC</t>
  </si>
  <si>
    <t>E.SZÉLV.AKU.GR.KAM</t>
  </si>
  <si>
    <t>01-MA.5184-AGSC</t>
  </si>
  <si>
    <t>01-MA.5185-AGSC</t>
  </si>
  <si>
    <t>MAZDA MX 5 2015-</t>
  </si>
  <si>
    <t>01-MA.5185-GS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</si>
</sst>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FF00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5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>
      <pane ySplit="1" topLeftCell="A2" activePane="bottomLeft" state="frozen"/>
      <selection pane="bottomLeft" activeCell="A6" sqref="A6"/>
    </sheetView>
  </sheetViews>
  <sheetFormatPr defaultRowHeight="15" x14ac:dyDescent="0.25"/>
  <cols>
    <col min="1" max="1" width="15.28515625" bestFit="1" customWidth="1"/>
    <col min="2" max="2" width="55.85546875" customWidth="1"/>
    <col min="3" max="3" width="18.5703125" bestFit="1" customWidth="1"/>
    <col min="7" max="7" width="18.5703125" bestFit="1" customWidth="1"/>
    <col min="8" max="8" width="2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 t="s">
        <v>5</v>
      </c>
    </row>
    <row r="2" spans="1:8" x14ac:dyDescent="0.25">
      <c r="A2" s="6" t="s">
        <v>52</v>
      </c>
      <c r="B2" s="6" t="s">
        <v>53</v>
      </c>
      <c r="C2" s="6" t="s">
        <v>54</v>
      </c>
      <c r="D2" s="7">
        <v>20520</v>
      </c>
      <c r="E2" s="8">
        <f t="shared" ref="E2:E65" si="0">D2*0.85</f>
        <v>17442</v>
      </c>
      <c r="G2" s="5" t="s">
        <v>6</v>
      </c>
      <c r="H2" t="s">
        <v>7</v>
      </c>
    </row>
    <row r="3" spans="1:8" x14ac:dyDescent="0.25">
      <c r="A3" s="6" t="s">
        <v>55</v>
      </c>
      <c r="B3" s="6" t="s">
        <v>56</v>
      </c>
      <c r="C3" s="6" t="s">
        <v>57</v>
      </c>
      <c r="D3" s="7">
        <v>40050</v>
      </c>
      <c r="E3" s="8">
        <f t="shared" si="0"/>
        <v>34042.5</v>
      </c>
      <c r="G3" s="5" t="s">
        <v>9</v>
      </c>
      <c r="H3" t="s">
        <v>10</v>
      </c>
    </row>
    <row r="4" spans="1:8" x14ac:dyDescent="0.25">
      <c r="A4" s="6" t="s">
        <v>58</v>
      </c>
      <c r="B4" s="6" t="s">
        <v>59</v>
      </c>
      <c r="C4" s="6" t="s">
        <v>48</v>
      </c>
      <c r="D4" s="7">
        <v>20030</v>
      </c>
      <c r="E4" s="8">
        <f t="shared" si="0"/>
        <v>17025.5</v>
      </c>
      <c r="G4" s="5" t="s">
        <v>11</v>
      </c>
      <c r="H4" t="s">
        <v>12</v>
      </c>
    </row>
    <row r="5" spans="1:8" x14ac:dyDescent="0.25">
      <c r="A5" s="6" t="s">
        <v>60</v>
      </c>
      <c r="B5" s="6" t="s">
        <v>61</v>
      </c>
      <c r="C5" s="6" t="s">
        <v>62</v>
      </c>
      <c r="D5" s="7">
        <v>13680</v>
      </c>
      <c r="E5" s="8">
        <f t="shared" si="0"/>
        <v>11628</v>
      </c>
      <c r="G5" s="5" t="s">
        <v>13</v>
      </c>
      <c r="H5" t="s">
        <v>14</v>
      </c>
    </row>
    <row r="6" spans="1:8" x14ac:dyDescent="0.25">
      <c r="A6" s="6" t="s">
        <v>63</v>
      </c>
      <c r="B6" s="6" t="s">
        <v>64</v>
      </c>
      <c r="C6" s="6" t="s">
        <v>8</v>
      </c>
      <c r="D6" s="7">
        <v>21700</v>
      </c>
      <c r="E6" s="8">
        <f t="shared" si="0"/>
        <v>18445</v>
      </c>
      <c r="G6" s="5" t="s">
        <v>15</v>
      </c>
      <c r="H6" t="s">
        <v>16</v>
      </c>
    </row>
    <row r="7" spans="1:8" x14ac:dyDescent="0.25">
      <c r="A7" s="6" t="s">
        <v>65</v>
      </c>
      <c r="B7" s="6" t="s">
        <v>64</v>
      </c>
      <c r="C7" s="6" t="s">
        <v>8</v>
      </c>
      <c r="D7" s="7">
        <v>14650</v>
      </c>
      <c r="E7" s="8">
        <f t="shared" si="0"/>
        <v>12452.5</v>
      </c>
      <c r="G7" s="5" t="s">
        <v>17</v>
      </c>
      <c r="H7" t="s">
        <v>18</v>
      </c>
    </row>
    <row r="8" spans="1:8" x14ac:dyDescent="0.25">
      <c r="A8" s="6" t="s">
        <v>66</v>
      </c>
      <c r="B8" s="6" t="s">
        <v>67</v>
      </c>
      <c r="C8" s="6" t="s">
        <v>48</v>
      </c>
      <c r="D8" s="7">
        <v>36170</v>
      </c>
      <c r="E8" s="8">
        <f t="shared" si="0"/>
        <v>30744.5</v>
      </c>
      <c r="G8" s="5" t="s">
        <v>19</v>
      </c>
      <c r="H8" t="s">
        <v>20</v>
      </c>
    </row>
    <row r="9" spans="1:8" x14ac:dyDescent="0.25">
      <c r="A9" s="6" t="s">
        <v>68</v>
      </c>
      <c r="B9" s="6" t="s">
        <v>69</v>
      </c>
      <c r="C9" s="6" t="s">
        <v>54</v>
      </c>
      <c r="D9" s="7">
        <v>30480</v>
      </c>
      <c r="E9" s="8">
        <f t="shared" si="0"/>
        <v>25908</v>
      </c>
      <c r="G9" s="5" t="s">
        <v>21</v>
      </c>
      <c r="H9" t="s">
        <v>22</v>
      </c>
    </row>
    <row r="10" spans="1:8" x14ac:dyDescent="0.25">
      <c r="A10" s="6" t="s">
        <v>70</v>
      </c>
      <c r="B10" s="6" t="s">
        <v>71</v>
      </c>
      <c r="C10" s="6" t="s">
        <v>57</v>
      </c>
      <c r="D10" s="7">
        <v>50410</v>
      </c>
      <c r="E10" s="8">
        <f t="shared" si="0"/>
        <v>42848.5</v>
      </c>
      <c r="G10" s="5" t="s">
        <v>23</v>
      </c>
      <c r="H10" t="s">
        <v>24</v>
      </c>
    </row>
    <row r="11" spans="1:8" x14ac:dyDescent="0.25">
      <c r="A11" s="6" t="s">
        <v>72</v>
      </c>
      <c r="B11" s="6" t="s">
        <v>73</v>
      </c>
      <c r="C11" s="6" t="s">
        <v>57</v>
      </c>
      <c r="D11" s="7">
        <v>27350</v>
      </c>
      <c r="E11" s="8">
        <f t="shared" si="0"/>
        <v>23247.5</v>
      </c>
      <c r="G11" s="5" t="s">
        <v>25</v>
      </c>
      <c r="H11" t="s">
        <v>20</v>
      </c>
    </row>
    <row r="12" spans="1:8" x14ac:dyDescent="0.25">
      <c r="A12" s="6" t="s">
        <v>74</v>
      </c>
      <c r="B12" s="6" t="s">
        <v>75</v>
      </c>
      <c r="C12" s="6" t="s">
        <v>57</v>
      </c>
      <c r="D12" s="7">
        <v>16790</v>
      </c>
      <c r="E12" s="8">
        <f t="shared" si="0"/>
        <v>14271.5</v>
      </c>
      <c r="G12" s="5" t="s">
        <v>26</v>
      </c>
      <c r="H12" t="s">
        <v>27</v>
      </c>
    </row>
    <row r="13" spans="1:8" x14ac:dyDescent="0.25">
      <c r="A13" s="6" t="s">
        <v>76</v>
      </c>
      <c r="B13" s="6" t="s">
        <v>77</v>
      </c>
      <c r="C13" s="6" t="s">
        <v>57</v>
      </c>
      <c r="D13" s="7">
        <v>30250</v>
      </c>
      <c r="E13" s="8">
        <f t="shared" si="0"/>
        <v>25712.5</v>
      </c>
      <c r="G13" s="5" t="s">
        <v>28</v>
      </c>
      <c r="H13" t="s">
        <v>29</v>
      </c>
    </row>
    <row r="14" spans="1:8" x14ac:dyDescent="0.25">
      <c r="A14" s="6" t="s">
        <v>78</v>
      </c>
      <c r="B14" s="6" t="s">
        <v>79</v>
      </c>
      <c r="C14" s="6" t="s">
        <v>57</v>
      </c>
      <c r="D14" s="7">
        <v>33760</v>
      </c>
      <c r="E14" s="8">
        <f t="shared" si="0"/>
        <v>28696</v>
      </c>
      <c r="G14" s="5" t="s">
        <v>30</v>
      </c>
      <c r="H14" t="s">
        <v>31</v>
      </c>
    </row>
    <row r="15" spans="1:8" x14ac:dyDescent="0.25">
      <c r="A15" s="6" t="s">
        <v>80</v>
      </c>
      <c r="B15" s="6" t="s">
        <v>81</v>
      </c>
      <c r="C15" s="6" t="s">
        <v>54</v>
      </c>
      <c r="D15" s="7">
        <v>15820</v>
      </c>
      <c r="E15" s="8">
        <f t="shared" si="0"/>
        <v>13447</v>
      </c>
      <c r="G15" s="5" t="s">
        <v>32</v>
      </c>
      <c r="H15" t="s">
        <v>33</v>
      </c>
    </row>
    <row r="16" spans="1:8" x14ac:dyDescent="0.25">
      <c r="A16" s="6" t="s">
        <v>82</v>
      </c>
      <c r="B16" s="6" t="s">
        <v>83</v>
      </c>
      <c r="C16" s="6" t="s">
        <v>57</v>
      </c>
      <c r="D16" s="7">
        <v>38050</v>
      </c>
      <c r="E16" s="8">
        <f t="shared" si="0"/>
        <v>32342.5</v>
      </c>
      <c r="G16" s="5" t="s">
        <v>34</v>
      </c>
      <c r="H16" t="s">
        <v>35</v>
      </c>
    </row>
    <row r="17" spans="1:8" x14ac:dyDescent="0.25">
      <c r="A17" s="6" t="s">
        <v>84</v>
      </c>
      <c r="B17" s="6" t="s">
        <v>85</v>
      </c>
      <c r="C17" s="6" t="s">
        <v>57</v>
      </c>
      <c r="D17" s="7">
        <v>26380</v>
      </c>
      <c r="E17" s="8">
        <f t="shared" si="0"/>
        <v>22423</v>
      </c>
      <c r="G17" s="5" t="s">
        <v>36</v>
      </c>
      <c r="H17" t="s">
        <v>37</v>
      </c>
    </row>
    <row r="18" spans="1:8" x14ac:dyDescent="0.25">
      <c r="A18" s="6" t="s">
        <v>86</v>
      </c>
      <c r="B18" s="6" t="s">
        <v>85</v>
      </c>
      <c r="C18" s="6" t="s">
        <v>8</v>
      </c>
      <c r="D18" s="7">
        <v>26380</v>
      </c>
      <c r="E18" s="8">
        <f t="shared" si="0"/>
        <v>22423</v>
      </c>
      <c r="G18" s="5" t="s">
        <v>38</v>
      </c>
      <c r="H18" t="s">
        <v>39</v>
      </c>
    </row>
    <row r="19" spans="1:8" x14ac:dyDescent="0.25">
      <c r="A19" s="6" t="s">
        <v>87</v>
      </c>
      <c r="B19" s="6" t="s">
        <v>88</v>
      </c>
      <c r="C19" s="6" t="s">
        <v>57</v>
      </c>
      <c r="D19" s="7">
        <v>27240</v>
      </c>
      <c r="E19" s="8">
        <f t="shared" si="0"/>
        <v>23154</v>
      </c>
      <c r="G19" s="5" t="s">
        <v>40</v>
      </c>
      <c r="H19" t="s">
        <v>41</v>
      </c>
    </row>
    <row r="20" spans="1:8" x14ac:dyDescent="0.25">
      <c r="A20" s="6" t="s">
        <v>89</v>
      </c>
      <c r="B20" s="6" t="s">
        <v>90</v>
      </c>
      <c r="C20" s="6" t="s">
        <v>54</v>
      </c>
      <c r="D20" s="7">
        <v>42370</v>
      </c>
      <c r="E20" s="8">
        <f t="shared" si="0"/>
        <v>36014.5</v>
      </c>
      <c r="G20" s="5" t="s">
        <v>42</v>
      </c>
      <c r="H20" t="s">
        <v>43</v>
      </c>
    </row>
    <row r="21" spans="1:8" x14ac:dyDescent="0.25">
      <c r="A21" s="6" t="s">
        <v>91</v>
      </c>
      <c r="B21" s="6" t="s">
        <v>92</v>
      </c>
      <c r="C21" s="6" t="s">
        <v>8</v>
      </c>
      <c r="D21" s="7">
        <v>31540</v>
      </c>
      <c r="E21" s="8">
        <f t="shared" si="0"/>
        <v>26809</v>
      </c>
      <c r="G21" s="5" t="s">
        <v>44</v>
      </c>
      <c r="H21" t="s">
        <v>45</v>
      </c>
    </row>
    <row r="22" spans="1:8" x14ac:dyDescent="0.25">
      <c r="A22" s="6" t="s">
        <v>93</v>
      </c>
      <c r="B22" s="6" t="s">
        <v>94</v>
      </c>
      <c r="C22" s="6" t="s">
        <v>49</v>
      </c>
      <c r="D22" s="7">
        <v>53140</v>
      </c>
      <c r="E22" s="8">
        <f t="shared" si="0"/>
        <v>45169</v>
      </c>
      <c r="G22" s="5" t="s">
        <v>46</v>
      </c>
      <c r="H22" t="s">
        <v>47</v>
      </c>
    </row>
    <row r="23" spans="1:8" x14ac:dyDescent="0.25">
      <c r="A23" s="6" t="s">
        <v>95</v>
      </c>
      <c r="B23" s="6" t="s">
        <v>96</v>
      </c>
      <c r="C23" s="6" t="s">
        <v>8</v>
      </c>
      <c r="D23" s="7">
        <v>25760</v>
      </c>
      <c r="E23" s="8">
        <f t="shared" si="0"/>
        <v>21896</v>
      </c>
    </row>
    <row r="24" spans="1:8" x14ac:dyDescent="0.25">
      <c r="A24" s="6" t="s">
        <v>97</v>
      </c>
      <c r="B24" s="6" t="s">
        <v>98</v>
      </c>
      <c r="C24" s="6" t="s">
        <v>8</v>
      </c>
      <c r="D24" s="7">
        <v>27840</v>
      </c>
      <c r="E24" s="8">
        <f t="shared" si="0"/>
        <v>23664</v>
      </c>
    </row>
    <row r="25" spans="1:8" x14ac:dyDescent="0.25">
      <c r="A25" s="6" t="s">
        <v>99</v>
      </c>
      <c r="B25" s="6" t="s">
        <v>100</v>
      </c>
      <c r="C25" s="6" t="s">
        <v>8</v>
      </c>
      <c r="D25" s="7">
        <v>27290</v>
      </c>
      <c r="E25" s="8">
        <f t="shared" si="0"/>
        <v>23196.5</v>
      </c>
    </row>
    <row r="26" spans="1:8" x14ac:dyDescent="0.25">
      <c r="A26" s="6" t="s">
        <v>101</v>
      </c>
      <c r="B26" s="6" t="s">
        <v>102</v>
      </c>
      <c r="C26" s="6" t="s">
        <v>8</v>
      </c>
      <c r="D26" s="7">
        <v>27340</v>
      </c>
      <c r="E26" s="8">
        <f t="shared" si="0"/>
        <v>23239</v>
      </c>
    </row>
    <row r="27" spans="1:8" x14ac:dyDescent="0.25">
      <c r="A27" s="6" t="s">
        <v>103</v>
      </c>
      <c r="B27" s="6" t="s">
        <v>104</v>
      </c>
      <c r="C27" s="6" t="s">
        <v>8</v>
      </c>
      <c r="D27" s="7">
        <v>26630</v>
      </c>
      <c r="E27" s="8">
        <f t="shared" si="0"/>
        <v>22635.5</v>
      </c>
    </row>
    <row r="28" spans="1:8" x14ac:dyDescent="0.25">
      <c r="A28" s="6" t="s">
        <v>105</v>
      </c>
      <c r="B28" s="6" t="s">
        <v>106</v>
      </c>
      <c r="C28" s="6" t="s">
        <v>8</v>
      </c>
      <c r="D28" s="7">
        <v>25210</v>
      </c>
      <c r="E28" s="8">
        <f t="shared" si="0"/>
        <v>21428.5</v>
      </c>
    </row>
    <row r="29" spans="1:8" x14ac:dyDescent="0.25">
      <c r="A29" s="6" t="s">
        <v>107</v>
      </c>
      <c r="B29" s="6" t="s">
        <v>108</v>
      </c>
      <c r="C29" s="6" t="s">
        <v>8</v>
      </c>
      <c r="D29" s="7">
        <v>23130</v>
      </c>
      <c r="E29" s="8">
        <f t="shared" si="0"/>
        <v>19660.5</v>
      </c>
    </row>
    <row r="30" spans="1:8" x14ac:dyDescent="0.25">
      <c r="A30" s="6" t="s">
        <v>109</v>
      </c>
      <c r="B30" s="6" t="s">
        <v>108</v>
      </c>
      <c r="C30" s="6" t="s">
        <v>110</v>
      </c>
      <c r="D30" s="7">
        <v>29260</v>
      </c>
      <c r="E30" s="8">
        <f t="shared" si="0"/>
        <v>24871</v>
      </c>
    </row>
    <row r="31" spans="1:8" x14ac:dyDescent="0.25">
      <c r="A31" s="6" t="s">
        <v>111</v>
      </c>
      <c r="B31" s="6" t="s">
        <v>112</v>
      </c>
      <c r="C31" s="6" t="s">
        <v>8</v>
      </c>
      <c r="D31" s="7">
        <v>34410</v>
      </c>
      <c r="E31" s="8">
        <f t="shared" si="0"/>
        <v>29248.5</v>
      </c>
    </row>
    <row r="32" spans="1:8" x14ac:dyDescent="0.25">
      <c r="A32" s="6" t="s">
        <v>113</v>
      </c>
      <c r="B32" s="6" t="s">
        <v>114</v>
      </c>
      <c r="C32" s="6" t="s">
        <v>8</v>
      </c>
      <c r="D32" s="7">
        <v>33650</v>
      </c>
      <c r="E32" s="8">
        <f t="shared" si="0"/>
        <v>28602.5</v>
      </c>
    </row>
    <row r="33" spans="1:5" x14ac:dyDescent="0.25">
      <c r="A33" s="6" t="s">
        <v>115</v>
      </c>
      <c r="B33" s="6" t="s">
        <v>116</v>
      </c>
      <c r="C33" s="6" t="s">
        <v>117</v>
      </c>
      <c r="D33" s="7">
        <v>45920</v>
      </c>
      <c r="E33" s="8">
        <f t="shared" si="0"/>
        <v>39032</v>
      </c>
    </row>
    <row r="34" spans="1:5" x14ac:dyDescent="0.25">
      <c r="A34" s="6" t="s">
        <v>118</v>
      </c>
      <c r="B34" s="6" t="s">
        <v>119</v>
      </c>
      <c r="C34" s="6" t="s">
        <v>8</v>
      </c>
      <c r="D34" s="7">
        <v>32240</v>
      </c>
      <c r="E34" s="8">
        <f t="shared" si="0"/>
        <v>27404</v>
      </c>
    </row>
    <row r="35" spans="1:5" x14ac:dyDescent="0.25">
      <c r="A35" s="6" t="s">
        <v>120</v>
      </c>
      <c r="B35" s="6" t="s">
        <v>121</v>
      </c>
      <c r="C35" s="6" t="s">
        <v>8</v>
      </c>
      <c r="D35" s="7">
        <v>24420</v>
      </c>
      <c r="E35" s="8">
        <f t="shared" si="0"/>
        <v>20757</v>
      </c>
    </row>
    <row r="36" spans="1:5" x14ac:dyDescent="0.25">
      <c r="A36" s="6" t="s">
        <v>122</v>
      </c>
      <c r="B36" s="6" t="s">
        <v>123</v>
      </c>
      <c r="C36" s="6" t="s">
        <v>8</v>
      </c>
      <c r="D36" s="7">
        <v>34190</v>
      </c>
      <c r="E36" s="8">
        <f t="shared" si="0"/>
        <v>29061.5</v>
      </c>
    </row>
    <row r="37" spans="1:5" x14ac:dyDescent="0.25">
      <c r="A37" s="6" t="s">
        <v>124</v>
      </c>
      <c r="B37" s="6" t="s">
        <v>125</v>
      </c>
      <c r="C37" s="6" t="s">
        <v>8</v>
      </c>
      <c r="D37" s="7">
        <v>38130</v>
      </c>
      <c r="E37" s="8">
        <f t="shared" si="0"/>
        <v>32410.5</v>
      </c>
    </row>
    <row r="38" spans="1:5" x14ac:dyDescent="0.25">
      <c r="A38" s="6" t="s">
        <v>126</v>
      </c>
      <c r="B38" s="6" t="s">
        <v>127</v>
      </c>
      <c r="C38" s="6" t="s">
        <v>8</v>
      </c>
      <c r="D38" s="7">
        <v>34050</v>
      </c>
      <c r="E38" s="8">
        <f t="shared" si="0"/>
        <v>28942.5</v>
      </c>
    </row>
    <row r="39" spans="1:5" x14ac:dyDescent="0.25">
      <c r="A39" s="6" t="s">
        <v>128</v>
      </c>
      <c r="B39" s="6" t="s">
        <v>129</v>
      </c>
      <c r="C39" s="6" t="s">
        <v>8</v>
      </c>
      <c r="D39" s="7">
        <v>34300</v>
      </c>
      <c r="E39" s="8">
        <f t="shared" si="0"/>
        <v>29155</v>
      </c>
    </row>
    <row r="40" spans="1:5" x14ac:dyDescent="0.25">
      <c r="A40" s="6" t="s">
        <v>130</v>
      </c>
      <c r="B40" s="6" t="s">
        <v>131</v>
      </c>
      <c r="C40" s="6" t="s">
        <v>8</v>
      </c>
      <c r="D40" s="7">
        <v>34300</v>
      </c>
      <c r="E40" s="8">
        <f t="shared" si="0"/>
        <v>29155</v>
      </c>
    </row>
    <row r="41" spans="1:5" x14ac:dyDescent="0.25">
      <c r="A41" s="6" t="s">
        <v>132</v>
      </c>
      <c r="B41" s="6" t="s">
        <v>133</v>
      </c>
      <c r="C41" s="6" t="s">
        <v>8</v>
      </c>
      <c r="D41" s="7">
        <v>44160</v>
      </c>
      <c r="E41" s="8">
        <f t="shared" si="0"/>
        <v>37536</v>
      </c>
    </row>
    <row r="42" spans="1:5" x14ac:dyDescent="0.25">
      <c r="A42" s="6" t="s">
        <v>134</v>
      </c>
      <c r="B42" s="6" t="s">
        <v>135</v>
      </c>
      <c r="C42" s="6" t="s">
        <v>8</v>
      </c>
      <c r="D42" s="7">
        <v>100940</v>
      </c>
      <c r="E42" s="8">
        <f t="shared" si="0"/>
        <v>85799</v>
      </c>
    </row>
    <row r="43" spans="1:5" x14ac:dyDescent="0.25">
      <c r="A43" s="6" t="s">
        <v>136</v>
      </c>
      <c r="B43" s="6" t="s">
        <v>137</v>
      </c>
      <c r="C43" s="6" t="s">
        <v>50</v>
      </c>
      <c r="D43" s="7">
        <v>54670</v>
      </c>
      <c r="E43" s="8">
        <f t="shared" si="0"/>
        <v>46469.5</v>
      </c>
    </row>
    <row r="44" spans="1:5" x14ac:dyDescent="0.25">
      <c r="A44" s="6" t="s">
        <v>138</v>
      </c>
      <c r="B44" s="6" t="s">
        <v>139</v>
      </c>
      <c r="C44" s="6" t="s">
        <v>8</v>
      </c>
      <c r="D44" s="7">
        <v>56660</v>
      </c>
      <c r="E44" s="8">
        <f t="shared" si="0"/>
        <v>48161</v>
      </c>
    </row>
    <row r="45" spans="1:5" x14ac:dyDescent="0.25">
      <c r="A45" s="6" t="s">
        <v>140</v>
      </c>
      <c r="B45" s="6" t="s">
        <v>141</v>
      </c>
      <c r="C45" s="6" t="s">
        <v>8</v>
      </c>
      <c r="D45" s="7">
        <v>62520</v>
      </c>
      <c r="E45" s="8">
        <f t="shared" si="0"/>
        <v>53142</v>
      </c>
    </row>
    <row r="46" spans="1:5" x14ac:dyDescent="0.25">
      <c r="A46" s="6" t="s">
        <v>142</v>
      </c>
      <c r="B46" s="6" t="s">
        <v>137</v>
      </c>
      <c r="C46" s="6" t="s">
        <v>143</v>
      </c>
      <c r="D46" s="7">
        <v>54670</v>
      </c>
      <c r="E46" s="8">
        <f t="shared" si="0"/>
        <v>46469.5</v>
      </c>
    </row>
    <row r="47" spans="1:5" x14ac:dyDescent="0.25">
      <c r="A47" s="6" t="s">
        <v>144</v>
      </c>
      <c r="B47" s="6" t="s">
        <v>145</v>
      </c>
      <c r="C47" s="6" t="s">
        <v>8</v>
      </c>
      <c r="D47" s="7">
        <v>71320</v>
      </c>
      <c r="E47" s="8">
        <f t="shared" si="0"/>
        <v>60622</v>
      </c>
    </row>
    <row r="48" spans="1:5" x14ac:dyDescent="0.25">
      <c r="A48" s="6" t="s">
        <v>146</v>
      </c>
      <c r="B48" s="6" t="s">
        <v>147</v>
      </c>
      <c r="C48" s="6" t="s">
        <v>50</v>
      </c>
      <c r="D48" s="7">
        <v>60570</v>
      </c>
      <c r="E48" s="8">
        <f t="shared" si="0"/>
        <v>51484.5</v>
      </c>
    </row>
    <row r="49" spans="1:5" x14ac:dyDescent="0.25">
      <c r="A49" s="6" t="s">
        <v>148</v>
      </c>
      <c r="B49" s="6" t="s">
        <v>147</v>
      </c>
      <c r="C49" s="6" t="s">
        <v>51</v>
      </c>
      <c r="D49" s="7">
        <v>126470</v>
      </c>
      <c r="E49" s="8">
        <f t="shared" si="0"/>
        <v>107499.5</v>
      </c>
    </row>
    <row r="50" spans="1:5" x14ac:dyDescent="0.25">
      <c r="A50" s="6" t="s">
        <v>149</v>
      </c>
      <c r="B50" s="6" t="s">
        <v>150</v>
      </c>
      <c r="C50" s="6" t="s">
        <v>151</v>
      </c>
      <c r="D50" s="7">
        <v>24420</v>
      </c>
      <c r="E50" s="8">
        <f t="shared" si="0"/>
        <v>20757</v>
      </c>
    </row>
    <row r="51" spans="1:5" x14ac:dyDescent="0.25">
      <c r="A51" s="6" t="s">
        <v>152</v>
      </c>
      <c r="B51" s="6" t="s">
        <v>153</v>
      </c>
      <c r="C51" s="6" t="s">
        <v>8</v>
      </c>
      <c r="D51" s="7">
        <v>34690</v>
      </c>
      <c r="E51" s="8">
        <f t="shared" si="0"/>
        <v>29486.5</v>
      </c>
    </row>
    <row r="52" spans="1:5" x14ac:dyDescent="0.25">
      <c r="A52" s="6" t="s">
        <v>154</v>
      </c>
      <c r="B52" s="6" t="s">
        <v>155</v>
      </c>
      <c r="C52" s="6" t="s">
        <v>8</v>
      </c>
      <c r="D52" s="7">
        <v>43660</v>
      </c>
      <c r="E52" s="8">
        <f t="shared" si="0"/>
        <v>37111</v>
      </c>
    </row>
    <row r="53" spans="1:5" x14ac:dyDescent="0.25">
      <c r="A53" s="6" t="s">
        <v>156</v>
      </c>
      <c r="B53" s="6" t="s">
        <v>157</v>
      </c>
      <c r="C53" s="6" t="s">
        <v>158</v>
      </c>
      <c r="D53" s="7">
        <v>84110</v>
      </c>
      <c r="E53" s="8">
        <f t="shared" si="0"/>
        <v>71493.5</v>
      </c>
    </row>
    <row r="54" spans="1:5" x14ac:dyDescent="0.25">
      <c r="A54" s="6" t="s">
        <v>159</v>
      </c>
      <c r="B54" s="6" t="s">
        <v>160</v>
      </c>
      <c r="C54" s="6" t="s">
        <v>51</v>
      </c>
      <c r="D54" s="7">
        <v>94630</v>
      </c>
      <c r="E54" s="8">
        <f t="shared" si="0"/>
        <v>80435.5</v>
      </c>
    </row>
    <row r="55" spans="1:5" x14ac:dyDescent="0.25">
      <c r="A55" s="6" t="s">
        <v>161</v>
      </c>
      <c r="B55" s="6" t="s">
        <v>160</v>
      </c>
      <c r="C55" s="6" t="s">
        <v>8</v>
      </c>
      <c r="D55" s="7">
        <v>34700</v>
      </c>
      <c r="E55" s="8">
        <f t="shared" si="0"/>
        <v>29495</v>
      </c>
    </row>
    <row r="56" spans="1:5" x14ac:dyDescent="0.25">
      <c r="A56" s="6" t="s">
        <v>162</v>
      </c>
      <c r="B56" s="6" t="s">
        <v>163</v>
      </c>
      <c r="C56" s="6" t="s">
        <v>8</v>
      </c>
      <c r="D56" s="7">
        <v>39850</v>
      </c>
      <c r="E56" s="8">
        <f t="shared" si="0"/>
        <v>33872.5</v>
      </c>
    </row>
    <row r="57" spans="1:5" x14ac:dyDescent="0.25">
      <c r="A57" s="6" t="s">
        <v>164</v>
      </c>
      <c r="B57" s="6" t="s">
        <v>165</v>
      </c>
      <c r="C57" s="6" t="s">
        <v>8</v>
      </c>
      <c r="D57" s="7">
        <v>49820</v>
      </c>
      <c r="E57" s="8">
        <f t="shared" si="0"/>
        <v>42347</v>
      </c>
    </row>
    <row r="58" spans="1:5" x14ac:dyDescent="0.25">
      <c r="A58" s="6" t="s">
        <v>166</v>
      </c>
      <c r="B58" s="6" t="s">
        <v>167</v>
      </c>
      <c r="C58" s="6" t="s">
        <v>168</v>
      </c>
      <c r="D58" s="7">
        <v>118390</v>
      </c>
      <c r="E58" s="8">
        <f t="shared" si="0"/>
        <v>100631.5</v>
      </c>
    </row>
    <row r="59" spans="1:5" x14ac:dyDescent="0.25">
      <c r="A59" s="6" t="s">
        <v>169</v>
      </c>
      <c r="B59" s="6" t="s">
        <v>170</v>
      </c>
      <c r="C59" s="6" t="s">
        <v>8</v>
      </c>
      <c r="D59" s="7">
        <v>58620</v>
      </c>
      <c r="E59" s="8">
        <f t="shared" si="0"/>
        <v>49827</v>
      </c>
    </row>
    <row r="60" spans="1:5" x14ac:dyDescent="0.25">
      <c r="A60" s="6" t="s">
        <v>171</v>
      </c>
      <c r="B60" s="6" t="s">
        <v>172</v>
      </c>
      <c r="C60" s="6" t="s">
        <v>158</v>
      </c>
      <c r="D60" s="7">
        <v>57640</v>
      </c>
      <c r="E60" s="8">
        <f t="shared" si="0"/>
        <v>48994</v>
      </c>
    </row>
    <row r="61" spans="1:5" x14ac:dyDescent="0.25">
      <c r="A61" s="6" t="s">
        <v>173</v>
      </c>
      <c r="B61" s="6" t="s">
        <v>172</v>
      </c>
      <c r="C61" s="6" t="s">
        <v>51</v>
      </c>
      <c r="D61" s="7">
        <v>61550</v>
      </c>
      <c r="E61" s="8">
        <f t="shared" si="0"/>
        <v>52317.5</v>
      </c>
    </row>
    <row r="62" spans="1:5" x14ac:dyDescent="0.25">
      <c r="A62" s="6" t="s">
        <v>174</v>
      </c>
      <c r="B62" s="6" t="s">
        <v>172</v>
      </c>
      <c r="C62" s="6" t="s">
        <v>175</v>
      </c>
      <c r="D62" s="7">
        <v>144580</v>
      </c>
      <c r="E62" s="8">
        <f t="shared" si="0"/>
        <v>122893</v>
      </c>
    </row>
    <row r="63" spans="1:5" x14ac:dyDescent="0.25">
      <c r="A63" s="6" t="s">
        <v>176</v>
      </c>
      <c r="B63" s="6" t="s">
        <v>177</v>
      </c>
      <c r="C63" s="6" t="s">
        <v>178</v>
      </c>
      <c r="D63" s="7">
        <v>121140</v>
      </c>
      <c r="E63" s="8">
        <f t="shared" si="0"/>
        <v>102969</v>
      </c>
    </row>
    <row r="64" spans="1:5" x14ac:dyDescent="0.25">
      <c r="A64" s="6" t="s">
        <v>179</v>
      </c>
      <c r="B64" s="6" t="s">
        <v>180</v>
      </c>
      <c r="C64" s="6" t="s">
        <v>181</v>
      </c>
      <c r="D64" s="7">
        <v>121140</v>
      </c>
      <c r="E64" s="8">
        <f t="shared" si="0"/>
        <v>102969</v>
      </c>
    </row>
    <row r="65" spans="1:5" x14ac:dyDescent="0.25">
      <c r="A65" s="6" t="s">
        <v>182</v>
      </c>
      <c r="B65" s="6" t="s">
        <v>172</v>
      </c>
      <c r="C65" s="6" t="s">
        <v>183</v>
      </c>
      <c r="D65" s="7">
        <v>121140</v>
      </c>
      <c r="E65" s="8">
        <f t="shared" si="0"/>
        <v>102969</v>
      </c>
    </row>
    <row r="66" spans="1:5" x14ac:dyDescent="0.25">
      <c r="A66" s="6" t="s">
        <v>184</v>
      </c>
      <c r="B66" s="6" t="s">
        <v>185</v>
      </c>
      <c r="C66" s="6" t="s">
        <v>51</v>
      </c>
      <c r="D66" s="7">
        <v>59590</v>
      </c>
      <c r="E66" s="8">
        <f t="shared" ref="E66:E73" si="1">D66*0.85</f>
        <v>50651.5</v>
      </c>
    </row>
    <row r="67" spans="1:5" x14ac:dyDescent="0.25">
      <c r="A67" s="6" t="s">
        <v>186</v>
      </c>
      <c r="B67" s="6" t="s">
        <v>187</v>
      </c>
      <c r="C67" s="6" t="s">
        <v>188</v>
      </c>
      <c r="D67" s="7">
        <v>121140</v>
      </c>
      <c r="E67" s="8">
        <f t="shared" si="1"/>
        <v>102969</v>
      </c>
    </row>
    <row r="68" spans="1:5" x14ac:dyDescent="0.25">
      <c r="A68" s="6" t="s">
        <v>189</v>
      </c>
      <c r="B68" s="6" t="s">
        <v>190</v>
      </c>
      <c r="C68" s="6" t="s">
        <v>51</v>
      </c>
      <c r="D68" s="7">
        <v>106480</v>
      </c>
      <c r="E68" s="8">
        <f t="shared" si="1"/>
        <v>90508</v>
      </c>
    </row>
    <row r="69" spans="1:5" x14ac:dyDescent="0.25">
      <c r="A69" s="6" t="s">
        <v>191</v>
      </c>
      <c r="B69" s="6" t="s">
        <v>192</v>
      </c>
      <c r="C69" s="6" t="s">
        <v>50</v>
      </c>
      <c r="D69" s="7">
        <v>89880</v>
      </c>
      <c r="E69" s="8">
        <f t="shared" si="1"/>
        <v>76398</v>
      </c>
    </row>
    <row r="70" spans="1:5" x14ac:dyDescent="0.25">
      <c r="A70" s="6" t="s">
        <v>193</v>
      </c>
      <c r="B70" s="6" t="s">
        <v>192</v>
      </c>
      <c r="C70" s="6" t="s">
        <v>194</v>
      </c>
      <c r="D70" s="7">
        <v>101600</v>
      </c>
      <c r="E70" s="8">
        <f t="shared" si="1"/>
        <v>86360</v>
      </c>
    </row>
    <row r="71" spans="1:5" x14ac:dyDescent="0.25">
      <c r="A71" s="6" t="s">
        <v>195</v>
      </c>
      <c r="B71" s="6" t="s">
        <v>192</v>
      </c>
      <c r="C71" s="6" t="s">
        <v>188</v>
      </c>
      <c r="D71" s="7">
        <v>115280</v>
      </c>
      <c r="E71" s="8">
        <f t="shared" si="1"/>
        <v>97988</v>
      </c>
    </row>
    <row r="72" spans="1:5" x14ac:dyDescent="0.25">
      <c r="A72" s="6" t="s">
        <v>196</v>
      </c>
      <c r="B72" s="6" t="s">
        <v>197</v>
      </c>
      <c r="C72" s="6" t="s">
        <v>188</v>
      </c>
      <c r="D72" s="7">
        <v>99650</v>
      </c>
      <c r="E72" s="8">
        <f t="shared" si="1"/>
        <v>84702.5</v>
      </c>
    </row>
    <row r="73" spans="1:5" x14ac:dyDescent="0.25">
      <c r="A73" s="6" t="s">
        <v>198</v>
      </c>
      <c r="B73" s="6" t="s">
        <v>197</v>
      </c>
      <c r="C73" s="6" t="s">
        <v>8</v>
      </c>
      <c r="D73" s="7">
        <v>113320</v>
      </c>
      <c r="E73" s="8">
        <f t="shared" si="1"/>
        <v>96322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Rastamooni</dc:creator>
  <cp:lastModifiedBy>Rastamooni</cp:lastModifiedBy>
  <dcterms:created xsi:type="dcterms:W3CDTF">2016-11-28T18:01:05Z</dcterms:created>
  <dcterms:modified xsi:type="dcterms:W3CDTF">2016-11-28T18:42:05Z</dcterms:modified>
</cp:coreProperties>
</file>