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stamooni\Desktop\"/>
    </mc:Choice>
  </mc:AlternateContent>
  <bookViews>
    <workbookView xWindow="0" yWindow="0" windowWidth="20490" windowHeight="7155"/>
  </bookViews>
  <sheets>
    <sheet name="Munka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8" i="1" l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<sst xmlns="http://schemas.openxmlformats.org/spreadsheetml/2006/main" count="429" uniqueCount="287">
  <si>
    <t>Helyi kód</t>
  </si>
  <si>
    <t>Típus</t>
  </si>
  <si>
    <t>Megnevezés</t>
  </si>
  <si>
    <t>Bruttó ár</t>
  </si>
  <si>
    <t>Bónos ár</t>
  </si>
  <si>
    <t>JELMAGYARÁZAT</t>
  </si>
  <si>
    <t>AKU</t>
  </si>
  <si>
    <t>akusztikus (zajtompítós)</t>
  </si>
  <si>
    <t>E.SZÉLV.GR</t>
  </si>
  <si>
    <t>ALV NÉLK</t>
  </si>
  <si>
    <t>alvázszám ablak nélküli</t>
  </si>
  <si>
    <t>ANT</t>
  </si>
  <si>
    <t>antennás</t>
  </si>
  <si>
    <t>BL</t>
  </si>
  <si>
    <t>kék színű</t>
  </si>
  <si>
    <t>BZ</t>
  </si>
  <si>
    <t>bronz színű</t>
  </si>
  <si>
    <t>CL</t>
  </si>
  <si>
    <t>natúr</t>
  </si>
  <si>
    <t>FŰT</t>
  </si>
  <si>
    <t>fűthető</t>
  </si>
  <si>
    <t>GR</t>
  </si>
  <si>
    <t>zöld színű</t>
  </si>
  <si>
    <t>GY</t>
  </si>
  <si>
    <t>szürke színű</t>
  </si>
  <si>
    <t>HS</t>
  </si>
  <si>
    <t>HUD</t>
  </si>
  <si>
    <t>head-up display (kivetítős)</t>
  </si>
  <si>
    <t>KAMERA/KAMERÁS</t>
  </si>
  <si>
    <t>kamerával ellátott</t>
  </si>
  <si>
    <t>KAPSZ</t>
  </si>
  <si>
    <t>kapszulált üveg</t>
  </si>
  <si>
    <t>MOD</t>
  </si>
  <si>
    <t>módosított</t>
  </si>
  <si>
    <t>PÁRA</t>
  </si>
  <si>
    <t>páraszenzoros</t>
  </si>
  <si>
    <t>RASZTER VÁLT</t>
  </si>
  <si>
    <t>raszter változás</t>
  </si>
  <si>
    <t>SH</t>
  </si>
  <si>
    <t>napfényvédő csíkkal ellátott</t>
  </si>
  <si>
    <t>SOL</t>
  </si>
  <si>
    <t>szolár (lila színű, hővisszaverős)</t>
  </si>
  <si>
    <t>SÖT</t>
  </si>
  <si>
    <t>sötétített</t>
  </si>
  <si>
    <t>SZENZOROS/SZENZ</t>
  </si>
  <si>
    <t>esőszenzorral ellátott</t>
  </si>
  <si>
    <t>V</t>
  </si>
  <si>
    <t>változat</t>
  </si>
  <si>
    <t>E.SZÉLV.CL</t>
  </si>
  <si>
    <t>01-OP.0818-GB</t>
  </si>
  <si>
    <t>OPEL MANTA B 75-82</t>
  </si>
  <si>
    <t>E.SZÉLV.GR.SH.BL</t>
  </si>
  <si>
    <t>01-OP.1088-BZ</t>
  </si>
  <si>
    <t>HS;  OPEL KADETT D 79-83</t>
  </si>
  <si>
    <t>E.SZÉLV.BZ</t>
  </si>
  <si>
    <t>01-OP.1088-GB</t>
  </si>
  <si>
    <t>E.SZÉLV.GN.SH.BL</t>
  </si>
  <si>
    <t>01-OP.1190-GB</t>
  </si>
  <si>
    <t>HS;  OPEL ASCONA C 81-88</t>
  </si>
  <si>
    <t>01-OP.1250-BZB</t>
  </si>
  <si>
    <t>HS;  OPEL CORSA A 83-93</t>
  </si>
  <si>
    <t>E.SZÉLV.BZ.SH.BL</t>
  </si>
  <si>
    <t>01-OP.1250-GG</t>
  </si>
  <si>
    <t>E.SZÉLV.GR.SH.GR</t>
  </si>
  <si>
    <t>01-OP.1294-C</t>
  </si>
  <si>
    <t xml:space="preserve">OPEL REKORD E 82-86 </t>
  </si>
  <si>
    <t>01-OP.1367-C</t>
  </si>
  <si>
    <t>OPEL KADETT E 3D 84-</t>
  </si>
  <si>
    <t>01-OP.1367-GB_ALT</t>
  </si>
  <si>
    <t xml:space="preserve">OPEL KADETT E 84-91 </t>
  </si>
  <si>
    <t>01-OP.1493-C</t>
  </si>
  <si>
    <t>OPEL OMEGA A 86-94</t>
  </si>
  <si>
    <t>01-OP.1493-GB</t>
  </si>
  <si>
    <t>01-OP.1589-GB</t>
  </si>
  <si>
    <t>OPEL VECTRA A 88-95</t>
  </si>
  <si>
    <t>01-OP.1589-GB_ALT</t>
  </si>
  <si>
    <t>01-OP.1694-GB</t>
  </si>
  <si>
    <t>OPEL CALIBRA 90-94</t>
  </si>
  <si>
    <t>01-OP.1769-GB</t>
  </si>
  <si>
    <t xml:space="preserve">OPEL ASTRA F 91-95 </t>
  </si>
  <si>
    <t>01-OP.1769-GB_ALT</t>
  </si>
  <si>
    <t>01-OP.1769-GBM</t>
  </si>
  <si>
    <t xml:space="preserve">OPEL ASTRA F 95- </t>
  </si>
  <si>
    <t>01-OP.1769-GBM_ALT</t>
  </si>
  <si>
    <t>01-OP.1776-GB</t>
  </si>
  <si>
    <t>OPEL FRONTERA / CAMPO 91-98</t>
  </si>
  <si>
    <t>01-OP.1821-G</t>
  </si>
  <si>
    <t>OPEL MONTEREY 92-</t>
  </si>
  <si>
    <t>01-OP.1855-C</t>
  </si>
  <si>
    <t>OPEL CORSA B 93-00</t>
  </si>
  <si>
    <t>01-OP.1855-GB</t>
  </si>
  <si>
    <t>01-OP.1855-GB_ALT</t>
  </si>
  <si>
    <t>01-OP.1876-GB</t>
  </si>
  <si>
    <t>OPEL ASTRA F CABRIO 96-</t>
  </si>
  <si>
    <t>01-OP.6261-GBM</t>
  </si>
  <si>
    <t>OPEL OMEGA B 94- / 00-</t>
  </si>
  <si>
    <t>01-OP.6261-GBM_ALT</t>
  </si>
  <si>
    <t>01-OP.6261-GBSM</t>
  </si>
  <si>
    <t>VAUXHALL OMEGA SAL+EST 2000-</t>
  </si>
  <si>
    <t>01-OP.6263-GB</t>
  </si>
  <si>
    <t>OPEL TIGRA 94-04</t>
  </si>
  <si>
    <t>01-OP.6277-GB</t>
  </si>
  <si>
    <t>OPEL VECTRA B 95-02</t>
  </si>
  <si>
    <t>01-OP.6277-GB_ALT</t>
  </si>
  <si>
    <t>01-OP.6277-SB</t>
  </si>
  <si>
    <t>OPEL VECTRA B 00-02</t>
  </si>
  <si>
    <t>E.SZÉLV.SUN.SH.BL</t>
  </si>
  <si>
    <t>01-OP.6283-GB</t>
  </si>
  <si>
    <t xml:space="preserve">OPEL ZAFIRA 98-05 </t>
  </si>
  <si>
    <t>01-OP.6283-GB_ALT</t>
  </si>
  <si>
    <t>01-OP.6283-SB</t>
  </si>
  <si>
    <t>OPEL ZAFIRA 98-05</t>
  </si>
  <si>
    <t>E.SZÉLV.SOL.</t>
  </si>
  <si>
    <t>01-OP.6284-G</t>
  </si>
  <si>
    <t>OPEL ASTRA G 98-</t>
  </si>
  <si>
    <t>01-OP.6284-GB</t>
  </si>
  <si>
    <t xml:space="preserve">OPEL ASTRA G 98- </t>
  </si>
  <si>
    <t>01-OP.6284-GB_ALT</t>
  </si>
  <si>
    <t>01-OP.6284-GS</t>
  </si>
  <si>
    <t>OPEL ASTRA G 98- SZENZOROS</t>
  </si>
  <si>
    <t>E.SZÉLV.GR.</t>
  </si>
  <si>
    <t>01-OP.6284-SB</t>
  </si>
  <si>
    <t>E.SZÉLV.SOL.SH.BL</t>
  </si>
  <si>
    <t>01-OP.6287-G</t>
  </si>
  <si>
    <t>OPEL FRONTERA II 98-</t>
  </si>
  <si>
    <t>01-OP.6288-G</t>
  </si>
  <si>
    <t>OPEL MERIVA 03-</t>
  </si>
  <si>
    <t>01-OP.6288-SB</t>
  </si>
  <si>
    <t>01-OP.6289-G</t>
  </si>
  <si>
    <t>OPEL ASTRA CPE 00- / CABRIO 01-</t>
  </si>
  <si>
    <t>01-OP.6290-G</t>
  </si>
  <si>
    <t>OPEL CORSA C 00-06</t>
  </si>
  <si>
    <t>01-OP.6290-G_ALT</t>
  </si>
  <si>
    <t>01-OP.6290-GB</t>
  </si>
  <si>
    <t>01-OP.6290-GS</t>
  </si>
  <si>
    <t>OPEL CORSA C 00-06 SZENZOROS</t>
  </si>
  <si>
    <t>01-OP.6291-C</t>
  </si>
  <si>
    <t xml:space="preserve">OPEL AGILA 00- </t>
  </si>
  <si>
    <t>01-OP.6291-G</t>
  </si>
  <si>
    <t>01-OP.6291-G_ALT</t>
  </si>
  <si>
    <t>01-OP.6292-GB</t>
  </si>
  <si>
    <t>OPEL CORSA COMBO C 01-</t>
  </si>
  <si>
    <t>01-OP.6292-GB_ALT</t>
  </si>
  <si>
    <t>OPEL CORSA COMBO C 01-2011</t>
  </si>
  <si>
    <t>01-OP.6293-G</t>
  </si>
  <si>
    <t>OPEL INSIGNIA 08-</t>
  </si>
  <si>
    <t>01-OP.6293-GS</t>
  </si>
  <si>
    <t>OPEL INSIGNIA 08- SZENOROS</t>
  </si>
  <si>
    <t>01-OP.6293-GSC</t>
  </si>
  <si>
    <t>OPEL INSIGNIA 08- +SEN.+NIGHT VISION</t>
  </si>
  <si>
    <t>01-OP.6293-SS</t>
  </si>
  <si>
    <t>E.SZÉLV.SOL</t>
  </si>
  <si>
    <t>01-OP.6293-SSC</t>
  </si>
  <si>
    <t>OPEL INSIGNIA 08- SZENOROS, KAMERÁS</t>
  </si>
  <si>
    <t>01-OP.6293-SSCM</t>
  </si>
  <si>
    <t>OPEL INSIGNIA 2013-</t>
  </si>
  <si>
    <t>E.SZ.SZOLKAMSZENALV.ABLEGYÉB.KIEGKAPSZ.4R</t>
  </si>
  <si>
    <t>01-OP.6294-GB</t>
  </si>
  <si>
    <t xml:space="preserve">OPEL VECTRA C 02- /SIGNUM </t>
  </si>
  <si>
    <t>01-OP.6294-GB_ALT</t>
  </si>
  <si>
    <t>01-OP.6294-GBSM</t>
  </si>
  <si>
    <t>OPEL VECTRA C / SIGNUM 04- ESŐ/FÉNY SZEN</t>
  </si>
  <si>
    <t>01-OP.6294-GBSM_ALT</t>
  </si>
  <si>
    <t>OPEL VECTRA C / SIGNUM 2004-</t>
  </si>
  <si>
    <t>E.SZÉLV.GR.SH.BL.SZENZ</t>
  </si>
  <si>
    <t>01-OP.6294-S</t>
  </si>
  <si>
    <t>E.SZÉLV.SUN</t>
  </si>
  <si>
    <t>01-OP.6294-SB</t>
  </si>
  <si>
    <t>01-OP.6294-SBSM</t>
  </si>
  <si>
    <t>01-OP.6302-GM</t>
  </si>
  <si>
    <t>OPEL ASTRA H 4/5/BRK 05/12-</t>
  </si>
  <si>
    <t>01-OP.6302-GM_ALT</t>
  </si>
  <si>
    <t>01-OP.6302-GS</t>
  </si>
  <si>
    <t>OPEL ASTRA H 4/5/BRK 04- SZENZOROS</t>
  </si>
  <si>
    <t>01-OP.6302-GS_ALT</t>
  </si>
  <si>
    <t>OPEL ASTRA H 4/5 AJTÓS / KOMBI 2004-</t>
  </si>
  <si>
    <t>E.SZÉLV.GR.SZENZOROS</t>
  </si>
  <si>
    <t>01-OP.6302-SB</t>
  </si>
  <si>
    <t>OPEL ASTRA H 4/5/BRK 07-</t>
  </si>
  <si>
    <t>01-OP.6302-SBSM</t>
  </si>
  <si>
    <t>OPEL ASTRA H 4/5/BRK 07.02- SZENZOROS</t>
  </si>
  <si>
    <t>01-OP.6303-G</t>
  </si>
  <si>
    <t>OPEL TIGRA 04-</t>
  </si>
  <si>
    <t>01-OP.6306-G</t>
  </si>
  <si>
    <t>OPEL ASTRA 3D GTC ÜVEGTETŐ NÉLKÜLI 05-</t>
  </si>
  <si>
    <t>01-OP.6306-GS</t>
  </si>
  <si>
    <t>OPEL ASTRA 3D GTC ÜVEGT. NÉLK. 05- SZENZ</t>
  </si>
  <si>
    <t>01-OP.6307-G</t>
  </si>
  <si>
    <t>OPEL ZAFIRA 05-</t>
  </si>
  <si>
    <t>01-OP.6307-G_ALT</t>
  </si>
  <si>
    <t>01-OP.6307-GS</t>
  </si>
  <si>
    <t>OPEL ZAFIRA 05- SZENZOROS</t>
  </si>
  <si>
    <t>01-OP.6307-SB</t>
  </si>
  <si>
    <t xml:space="preserve">OPEL ZAFIRA 05- </t>
  </si>
  <si>
    <t>01-OP.6307-SBS</t>
  </si>
  <si>
    <t>01-OP.6310-G</t>
  </si>
  <si>
    <t>OPEL ASTRA CIELO 06-</t>
  </si>
  <si>
    <t>01-OP.6310-GS</t>
  </si>
  <si>
    <t>OPEL ASTRA TWIN-TOP 06-</t>
  </si>
  <si>
    <t>E.SZÉLV.GR.SZENZ</t>
  </si>
  <si>
    <t>01-OP.6312-G</t>
  </si>
  <si>
    <t>OPEL CORSA D 06-</t>
  </si>
  <si>
    <t>01-OP.6312-G_ALT</t>
  </si>
  <si>
    <t>01-OP.6312-GBM</t>
  </si>
  <si>
    <t>E.SZÉLV.GR.SH.BL.MÓD</t>
  </si>
  <si>
    <t>01-OP.6312-GM</t>
  </si>
  <si>
    <t>01-OP.6312-GS</t>
  </si>
  <si>
    <t>OPEL CORSA D 06- SZENZOROS</t>
  </si>
  <si>
    <t>01-OP.6312-S</t>
  </si>
  <si>
    <t>01-OP.6312-SS</t>
  </si>
  <si>
    <t>01-OP.6312-SSM</t>
  </si>
  <si>
    <t>OPEL CORSA D 06- SZENZ</t>
  </si>
  <si>
    <t>01-OP.6324-G</t>
  </si>
  <si>
    <t>OPEL ASTRA J 5D/BRK 09-</t>
  </si>
  <si>
    <t>01-OP.6324-G_ALT</t>
  </si>
  <si>
    <t>OPEL ASTRA J 5AJTÓS / KOMBI 2009-</t>
  </si>
  <si>
    <t>01-OP.6324-GP</t>
  </si>
  <si>
    <t>OPEL ASTRA J 5D/BRK 09- PÁRA SZENZOR</t>
  </si>
  <si>
    <t>01-OP.6324-GS</t>
  </si>
  <si>
    <t>OPEL ASTRA J 5D/BRK 09- SZENZOROS</t>
  </si>
  <si>
    <t>01-OP.6324-GSC</t>
  </si>
  <si>
    <t>OPEL ASTRA J 5D/BRK 09- SZENZOROS + KAM</t>
  </si>
  <si>
    <t>01-OP.6324-GSCM</t>
  </si>
  <si>
    <t>OPEL ASTRA 5D/BRK 2012-</t>
  </si>
  <si>
    <t>E.SZÉLV.GR.KAM.SZENZ</t>
  </si>
  <si>
    <t>01-OP.6324-GSM</t>
  </si>
  <si>
    <t>OPEL ASTRA J 5D/BRK 09- MOD. SZENZOR</t>
  </si>
  <si>
    <t>01-OP.6324-GSMI</t>
  </si>
  <si>
    <t>01-OP.6324-GSMII</t>
  </si>
  <si>
    <t>E.SZÉLV.GR.SZENZ.MÓD</t>
  </si>
  <si>
    <t>01-OP.6325-G</t>
  </si>
  <si>
    <t>VAUXHALL/OPEL MER WS ZZ XX/      WNA 2</t>
  </si>
  <si>
    <t>01-OP.6325-GM</t>
  </si>
  <si>
    <t>OPEL MERIVA 2012-</t>
  </si>
  <si>
    <t>01-OP.6325-GS</t>
  </si>
  <si>
    <t>OPEL MERIVA MPV 03/2010-</t>
  </si>
  <si>
    <t>01-OP.6325-GSM</t>
  </si>
  <si>
    <t>01-OP.6325-S</t>
  </si>
  <si>
    <t>01-OP.6325-SM</t>
  </si>
  <si>
    <t>01-OP.6325-SS</t>
  </si>
  <si>
    <t>E.SZÉLV.SOL.SZENZ</t>
  </si>
  <si>
    <t>01-OP.6325-SSM</t>
  </si>
  <si>
    <t>OPEL MERIVA 2012</t>
  </si>
  <si>
    <t>E.SZÉLV.SOL.SZENZ.</t>
  </si>
  <si>
    <t>01-OP.6332-G</t>
  </si>
  <si>
    <t>OPEL ZAFIRA MPV 2011-</t>
  </si>
  <si>
    <t>01-OP.6332-G+P</t>
  </si>
  <si>
    <t>E.SZÉLV.HÕELNY.GR.PÁRA.SZENZ</t>
  </si>
  <si>
    <t>01-OP.6332-G+S</t>
  </si>
  <si>
    <t>E.SZÉLV.HŐELNY.GR.SZENZ</t>
  </si>
  <si>
    <t>01-OP.6332-G+SC</t>
  </si>
  <si>
    <t>E.SZÉLV.HŐELNY.GR.KAMERA.SZENZ</t>
  </si>
  <si>
    <t>01-OP.6332-GO</t>
  </si>
  <si>
    <t>E.SZÉLV.GR.CSAK.PÁRA.SZENZ</t>
  </si>
  <si>
    <t>01-OP.6332-GS</t>
  </si>
  <si>
    <t>01-OP.6333-G</t>
  </si>
  <si>
    <t>OPEL ASTRA GTC 3D HBK 12/2011-</t>
  </si>
  <si>
    <t>01-OP.6333-GP</t>
  </si>
  <si>
    <t>E.SZÉLV.GR.PÁRA.SZENZ</t>
  </si>
  <si>
    <t>01-OP.6333-GSCP</t>
  </si>
  <si>
    <t>E.SZÉLV.GR.KAM.PÁRA.ESŐ.SZENZ</t>
  </si>
  <si>
    <t>01-OP.6333-GSCPM</t>
  </si>
  <si>
    <t>E.SZÉLV.GR.KAM.PÁRA.ESŐ.FÉNY.SZENZ</t>
  </si>
  <si>
    <t>01-OP.6337-G</t>
  </si>
  <si>
    <t>OPEL MOKKA 5D SUV 2012-</t>
  </si>
  <si>
    <t>01-OP.6337-GS</t>
  </si>
  <si>
    <t>01-OP.6337-GSC</t>
  </si>
  <si>
    <t>E.SZÉLV.GR.SZENZ.KAM</t>
  </si>
  <si>
    <t>01-OP.6338-G</t>
  </si>
  <si>
    <t>OPEL ADAM 3D 2012-</t>
  </si>
  <si>
    <t>01-OP.6338-GS</t>
  </si>
  <si>
    <t>OPEL ADAM 3D  2012-</t>
  </si>
  <si>
    <t>01-OP.6339-GSA</t>
  </si>
  <si>
    <t>OPEL CASCADA 2D CAB 2013-</t>
  </si>
  <si>
    <t>E.SZÉLV.GR.SZENZ.ANT</t>
  </si>
  <si>
    <t>01-OP.6339-GSCA</t>
  </si>
  <si>
    <t>E.SZÉLV.GR.SZENZ.KAM.ANT</t>
  </si>
  <si>
    <t>01-OP.6340-AG</t>
  </si>
  <si>
    <t>OPEL VIVARO/RENAULT TRAFIC 2014-</t>
  </si>
  <si>
    <t>E.SZ. GR SZOL AKU ALV.ABL</t>
  </si>
  <si>
    <t xml:space="preserve">01-OP.6340-AGM </t>
  </si>
  <si>
    <t>OPEL VIVARO 2014</t>
  </si>
  <si>
    <t>E.SZ. GR SZOL AKU ALV.ABL 1C</t>
  </si>
  <si>
    <t>01-OP.6340-AGS</t>
  </si>
  <si>
    <t>E.SZ. GR SZOL AKU SZEN ALV.ABL</t>
  </si>
  <si>
    <t>01-OP.6340-AGSM</t>
  </si>
  <si>
    <t>E.SZ. GR SZOL AKU SZEN ALV.ABL TÜK.TALP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</si>
</sst>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FFFF00"/>
      <name val="Calibri"/>
      <family val="2"/>
      <charset val="238"/>
    </font>
    <font>
      <b/>
      <sz val="1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rgb="FFFFFF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3333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/>
    <xf numFmtId="0" fontId="5" fillId="0" borderId="1" xfId="0" applyFont="1" applyBorder="1" applyAlignment="1">
      <alignment horizontal="left"/>
    </xf>
    <xf numFmtId="3" fontId="6" fillId="0" borderId="1" xfId="0" applyNumberFormat="1" applyFont="1" applyBorder="1" applyAlignment="1">
      <alignment horizontal="right"/>
    </xf>
    <xf numFmtId="164" fontId="7" fillId="3" borderId="1" xfId="0" applyNumberFormat="1" applyFont="1" applyFill="1" applyBorder="1" applyAlignment="1" applyProtection="1">
      <alignment horizontal="right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tabSelected="1" workbookViewId="0">
      <pane ySplit="1" topLeftCell="A2" activePane="bottomLeft" state="frozen"/>
      <selection pane="bottomLeft" activeCell="A7" sqref="A7"/>
    </sheetView>
  </sheetViews>
  <sheetFormatPr defaultRowHeight="15" x14ac:dyDescent="0.25"/>
  <cols>
    <col min="1" max="1" width="15.28515625" bestFit="1" customWidth="1"/>
    <col min="2" max="2" width="55.85546875" customWidth="1"/>
    <col min="3" max="3" width="18.5703125" bestFit="1" customWidth="1"/>
    <col min="7" max="7" width="18.5703125" bestFit="1" customWidth="1"/>
    <col min="8" max="8" width="29.42578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/>
      <c r="G1" s="4" t="s">
        <v>5</v>
      </c>
    </row>
    <row r="2" spans="1:8" x14ac:dyDescent="0.25">
      <c r="A2" s="6" t="s">
        <v>49</v>
      </c>
      <c r="B2" s="6" t="s">
        <v>50</v>
      </c>
      <c r="C2" s="6" t="s">
        <v>51</v>
      </c>
      <c r="D2" s="7">
        <v>44160</v>
      </c>
      <c r="E2" s="8">
        <f t="shared" ref="E2:E65" si="0">D2*0.85</f>
        <v>37536</v>
      </c>
      <c r="G2" s="5" t="s">
        <v>6</v>
      </c>
      <c r="H2" t="s">
        <v>7</v>
      </c>
    </row>
    <row r="3" spans="1:8" x14ac:dyDescent="0.25">
      <c r="A3" s="6" t="s">
        <v>52</v>
      </c>
      <c r="B3" s="6" t="s">
        <v>53</v>
      </c>
      <c r="C3" s="6" t="s">
        <v>54</v>
      </c>
      <c r="D3" s="7">
        <v>10550</v>
      </c>
      <c r="E3" s="8">
        <f t="shared" si="0"/>
        <v>8967.5</v>
      </c>
      <c r="G3" s="5" t="s">
        <v>9</v>
      </c>
      <c r="H3" t="s">
        <v>10</v>
      </c>
    </row>
    <row r="4" spans="1:8" x14ac:dyDescent="0.25">
      <c r="A4" s="6" t="s">
        <v>55</v>
      </c>
      <c r="B4" s="6" t="s">
        <v>53</v>
      </c>
      <c r="C4" s="6" t="s">
        <v>56</v>
      </c>
      <c r="D4" s="7">
        <v>10550</v>
      </c>
      <c r="E4" s="8">
        <f t="shared" si="0"/>
        <v>8967.5</v>
      </c>
      <c r="G4" s="5" t="s">
        <v>11</v>
      </c>
      <c r="H4" t="s">
        <v>12</v>
      </c>
    </row>
    <row r="5" spans="1:8" x14ac:dyDescent="0.25">
      <c r="A5" s="6" t="s">
        <v>57</v>
      </c>
      <c r="B5" s="6" t="s">
        <v>58</v>
      </c>
      <c r="C5" s="6" t="s">
        <v>51</v>
      </c>
      <c r="D5" s="7">
        <v>10550</v>
      </c>
      <c r="E5" s="8">
        <f t="shared" si="0"/>
        <v>8967.5</v>
      </c>
      <c r="G5" s="5" t="s">
        <v>13</v>
      </c>
      <c r="H5" t="s">
        <v>14</v>
      </c>
    </row>
    <row r="6" spans="1:8" x14ac:dyDescent="0.25">
      <c r="A6" s="6" t="s">
        <v>59</v>
      </c>
      <c r="B6" s="6" t="s">
        <v>60</v>
      </c>
      <c r="C6" s="6" t="s">
        <v>61</v>
      </c>
      <c r="D6" s="7">
        <v>10550</v>
      </c>
      <c r="E6" s="8">
        <f t="shared" si="0"/>
        <v>8967.5</v>
      </c>
      <c r="G6" s="5" t="s">
        <v>15</v>
      </c>
      <c r="H6" t="s">
        <v>16</v>
      </c>
    </row>
    <row r="7" spans="1:8" x14ac:dyDescent="0.25">
      <c r="A7" s="6" t="s">
        <v>62</v>
      </c>
      <c r="B7" s="6" t="s">
        <v>60</v>
      </c>
      <c r="C7" s="6" t="s">
        <v>63</v>
      </c>
      <c r="D7" s="7">
        <v>10550</v>
      </c>
      <c r="E7" s="8">
        <f t="shared" si="0"/>
        <v>8967.5</v>
      </c>
      <c r="G7" s="5" t="s">
        <v>17</v>
      </c>
      <c r="H7" t="s">
        <v>18</v>
      </c>
    </row>
    <row r="8" spans="1:8" x14ac:dyDescent="0.25">
      <c r="A8" s="6" t="s">
        <v>64</v>
      </c>
      <c r="B8" s="6" t="s">
        <v>65</v>
      </c>
      <c r="C8" s="6" t="s">
        <v>48</v>
      </c>
      <c r="D8" s="7">
        <v>11520</v>
      </c>
      <c r="E8" s="8">
        <f t="shared" si="0"/>
        <v>9792</v>
      </c>
      <c r="G8" s="5" t="s">
        <v>19</v>
      </c>
      <c r="H8" t="s">
        <v>20</v>
      </c>
    </row>
    <row r="9" spans="1:8" x14ac:dyDescent="0.25">
      <c r="A9" s="6" t="s">
        <v>66</v>
      </c>
      <c r="B9" s="6" t="s">
        <v>67</v>
      </c>
      <c r="C9" s="6" t="s">
        <v>48</v>
      </c>
      <c r="D9" s="7">
        <v>23060</v>
      </c>
      <c r="E9" s="8">
        <f t="shared" si="0"/>
        <v>19601</v>
      </c>
      <c r="G9" s="5" t="s">
        <v>21</v>
      </c>
      <c r="H9" t="s">
        <v>22</v>
      </c>
    </row>
    <row r="10" spans="1:8" x14ac:dyDescent="0.25">
      <c r="A10" s="6" t="s">
        <v>68</v>
      </c>
      <c r="B10" s="6" t="s">
        <v>69</v>
      </c>
      <c r="C10" s="6" t="s">
        <v>51</v>
      </c>
      <c r="D10" s="7">
        <v>14440</v>
      </c>
      <c r="E10" s="8">
        <f t="shared" si="0"/>
        <v>12274</v>
      </c>
      <c r="G10" s="5" t="s">
        <v>23</v>
      </c>
      <c r="H10" t="s">
        <v>24</v>
      </c>
    </row>
    <row r="11" spans="1:8" x14ac:dyDescent="0.25">
      <c r="A11" s="6" t="s">
        <v>70</v>
      </c>
      <c r="B11" s="6" t="s">
        <v>71</v>
      </c>
      <c r="C11" s="6" t="s">
        <v>48</v>
      </c>
      <c r="D11" s="7">
        <v>13670</v>
      </c>
      <c r="E11" s="8">
        <f t="shared" si="0"/>
        <v>11619.5</v>
      </c>
      <c r="G11" s="5" t="s">
        <v>25</v>
      </c>
      <c r="H11" t="s">
        <v>20</v>
      </c>
    </row>
    <row r="12" spans="1:8" x14ac:dyDescent="0.25">
      <c r="A12" s="6" t="s">
        <v>72</v>
      </c>
      <c r="B12" s="6" t="s">
        <v>71</v>
      </c>
      <c r="C12" s="6" t="s">
        <v>51</v>
      </c>
      <c r="D12" s="7">
        <v>24420</v>
      </c>
      <c r="E12" s="8">
        <f t="shared" si="0"/>
        <v>20757</v>
      </c>
      <c r="G12" s="5" t="s">
        <v>26</v>
      </c>
      <c r="H12" t="s">
        <v>27</v>
      </c>
    </row>
    <row r="13" spans="1:8" x14ac:dyDescent="0.25">
      <c r="A13" s="6" t="s">
        <v>73</v>
      </c>
      <c r="B13" s="6" t="s">
        <v>74</v>
      </c>
      <c r="C13" s="6" t="s">
        <v>56</v>
      </c>
      <c r="D13" s="7">
        <v>22470</v>
      </c>
      <c r="E13" s="8">
        <f t="shared" si="0"/>
        <v>19099.5</v>
      </c>
      <c r="G13" s="5" t="s">
        <v>28</v>
      </c>
      <c r="H13" t="s">
        <v>29</v>
      </c>
    </row>
    <row r="14" spans="1:8" x14ac:dyDescent="0.25">
      <c r="A14" s="6" t="s">
        <v>75</v>
      </c>
      <c r="B14" s="6" t="s">
        <v>74</v>
      </c>
      <c r="C14" s="6" t="s">
        <v>56</v>
      </c>
      <c r="D14" s="7">
        <v>14260</v>
      </c>
      <c r="E14" s="8">
        <f t="shared" si="0"/>
        <v>12121</v>
      </c>
      <c r="G14" s="5" t="s">
        <v>30</v>
      </c>
      <c r="H14" t="s">
        <v>31</v>
      </c>
    </row>
    <row r="15" spans="1:8" x14ac:dyDescent="0.25">
      <c r="A15" s="6" t="s">
        <v>76</v>
      </c>
      <c r="B15" s="6" t="s">
        <v>77</v>
      </c>
      <c r="C15" s="6" t="s">
        <v>51</v>
      </c>
      <c r="D15" s="7">
        <v>25200</v>
      </c>
      <c r="E15" s="8">
        <f t="shared" si="0"/>
        <v>21420</v>
      </c>
      <c r="G15" s="5" t="s">
        <v>32</v>
      </c>
      <c r="H15" t="s">
        <v>33</v>
      </c>
    </row>
    <row r="16" spans="1:8" x14ac:dyDescent="0.25">
      <c r="A16" s="6" t="s">
        <v>78</v>
      </c>
      <c r="B16" s="6" t="s">
        <v>79</v>
      </c>
      <c r="C16" s="6" t="s">
        <v>51</v>
      </c>
      <c r="D16" s="7">
        <v>20120</v>
      </c>
      <c r="E16" s="8">
        <f t="shared" si="0"/>
        <v>17102</v>
      </c>
      <c r="G16" s="5" t="s">
        <v>34</v>
      </c>
      <c r="H16" t="s">
        <v>35</v>
      </c>
    </row>
    <row r="17" spans="1:8" x14ac:dyDescent="0.25">
      <c r="A17" s="6" t="s">
        <v>80</v>
      </c>
      <c r="B17" s="6" t="s">
        <v>79</v>
      </c>
      <c r="C17" s="6" t="s">
        <v>51</v>
      </c>
      <c r="D17" s="7">
        <v>13020</v>
      </c>
      <c r="E17" s="8">
        <f t="shared" si="0"/>
        <v>11067</v>
      </c>
      <c r="G17" s="5" t="s">
        <v>36</v>
      </c>
      <c r="H17" t="s">
        <v>37</v>
      </c>
    </row>
    <row r="18" spans="1:8" x14ac:dyDescent="0.25">
      <c r="A18" s="6" t="s">
        <v>81</v>
      </c>
      <c r="B18" s="6" t="s">
        <v>82</v>
      </c>
      <c r="C18" s="6" t="s">
        <v>51</v>
      </c>
      <c r="D18" s="7">
        <v>20120</v>
      </c>
      <c r="E18" s="8">
        <f t="shared" si="0"/>
        <v>17102</v>
      </c>
      <c r="G18" s="5" t="s">
        <v>38</v>
      </c>
      <c r="H18" t="s">
        <v>39</v>
      </c>
    </row>
    <row r="19" spans="1:8" x14ac:dyDescent="0.25">
      <c r="A19" s="6" t="s">
        <v>83</v>
      </c>
      <c r="B19" s="6" t="s">
        <v>82</v>
      </c>
      <c r="C19" s="6" t="s">
        <v>51</v>
      </c>
      <c r="D19" s="7">
        <v>13020</v>
      </c>
      <c r="E19" s="8">
        <f t="shared" si="0"/>
        <v>11067</v>
      </c>
      <c r="G19" s="5" t="s">
        <v>40</v>
      </c>
      <c r="H19" t="s">
        <v>41</v>
      </c>
    </row>
    <row r="20" spans="1:8" x14ac:dyDescent="0.25">
      <c r="A20" s="6" t="s">
        <v>84</v>
      </c>
      <c r="B20" s="6" t="s">
        <v>85</v>
      </c>
      <c r="C20" s="6" t="s">
        <v>51</v>
      </c>
      <c r="D20" s="7">
        <v>23780</v>
      </c>
      <c r="E20" s="8">
        <f t="shared" si="0"/>
        <v>20213</v>
      </c>
      <c r="G20" s="5" t="s">
        <v>42</v>
      </c>
      <c r="H20" t="s">
        <v>43</v>
      </c>
    </row>
    <row r="21" spans="1:8" x14ac:dyDescent="0.25">
      <c r="A21" s="6" t="s">
        <v>86</v>
      </c>
      <c r="B21" s="6" t="s">
        <v>87</v>
      </c>
      <c r="C21" s="6" t="s">
        <v>8</v>
      </c>
      <c r="D21" s="7">
        <v>29700</v>
      </c>
      <c r="E21" s="8">
        <f t="shared" si="0"/>
        <v>25245</v>
      </c>
      <c r="G21" s="5" t="s">
        <v>44</v>
      </c>
      <c r="H21" t="s">
        <v>45</v>
      </c>
    </row>
    <row r="22" spans="1:8" x14ac:dyDescent="0.25">
      <c r="A22" s="6" t="s">
        <v>88</v>
      </c>
      <c r="B22" s="6" t="s">
        <v>89</v>
      </c>
      <c r="C22" s="6" t="s">
        <v>48</v>
      </c>
      <c r="D22" s="7">
        <v>14030</v>
      </c>
      <c r="E22" s="8">
        <f t="shared" si="0"/>
        <v>11925.5</v>
      </c>
      <c r="G22" s="5" t="s">
        <v>46</v>
      </c>
      <c r="H22" t="s">
        <v>47</v>
      </c>
    </row>
    <row r="23" spans="1:8" x14ac:dyDescent="0.25">
      <c r="A23" s="6" t="s">
        <v>90</v>
      </c>
      <c r="B23" s="6" t="s">
        <v>89</v>
      </c>
      <c r="C23" s="6" t="s">
        <v>51</v>
      </c>
      <c r="D23" s="7">
        <v>20520</v>
      </c>
      <c r="E23" s="8">
        <f t="shared" si="0"/>
        <v>17442</v>
      </c>
    </row>
    <row r="24" spans="1:8" x14ac:dyDescent="0.25">
      <c r="A24" s="6" t="s">
        <v>91</v>
      </c>
      <c r="B24" s="6" t="s">
        <v>89</v>
      </c>
      <c r="C24" s="6" t="s">
        <v>51</v>
      </c>
      <c r="D24" s="7">
        <v>13020</v>
      </c>
      <c r="E24" s="8">
        <f t="shared" si="0"/>
        <v>11067</v>
      </c>
    </row>
    <row r="25" spans="1:8" x14ac:dyDescent="0.25">
      <c r="A25" s="6" t="s">
        <v>92</v>
      </c>
      <c r="B25" s="6" t="s">
        <v>93</v>
      </c>
      <c r="C25" s="6" t="s">
        <v>51</v>
      </c>
      <c r="D25" s="7">
        <v>41620</v>
      </c>
      <c r="E25" s="8">
        <f t="shared" si="0"/>
        <v>35377</v>
      </c>
    </row>
    <row r="26" spans="1:8" x14ac:dyDescent="0.25">
      <c r="A26" s="6" t="s">
        <v>94</v>
      </c>
      <c r="B26" s="6" t="s">
        <v>95</v>
      </c>
      <c r="C26" s="6" t="s">
        <v>51</v>
      </c>
      <c r="D26" s="7">
        <v>26190</v>
      </c>
      <c r="E26" s="8">
        <f t="shared" si="0"/>
        <v>22261.5</v>
      </c>
    </row>
    <row r="27" spans="1:8" x14ac:dyDescent="0.25">
      <c r="A27" s="6" t="s">
        <v>96</v>
      </c>
      <c r="B27" s="6" t="s">
        <v>95</v>
      </c>
      <c r="C27" s="6" t="s">
        <v>51</v>
      </c>
      <c r="D27" s="7">
        <v>19520</v>
      </c>
      <c r="E27" s="8">
        <f t="shared" si="0"/>
        <v>16592</v>
      </c>
    </row>
    <row r="28" spans="1:8" x14ac:dyDescent="0.25">
      <c r="A28" s="6" t="s">
        <v>97</v>
      </c>
      <c r="B28" s="6" t="s">
        <v>98</v>
      </c>
      <c r="C28" s="6" t="s">
        <v>51</v>
      </c>
      <c r="D28" s="7">
        <v>46810</v>
      </c>
      <c r="E28" s="8">
        <f t="shared" si="0"/>
        <v>39788.5</v>
      </c>
    </row>
    <row r="29" spans="1:8" x14ac:dyDescent="0.25">
      <c r="A29" s="6" t="s">
        <v>99</v>
      </c>
      <c r="B29" s="6" t="s">
        <v>100</v>
      </c>
      <c r="C29" s="6" t="s">
        <v>51</v>
      </c>
      <c r="D29" s="7">
        <v>26740</v>
      </c>
      <c r="E29" s="8">
        <f t="shared" si="0"/>
        <v>22729</v>
      </c>
    </row>
    <row r="30" spans="1:8" x14ac:dyDescent="0.25">
      <c r="A30" s="6" t="s">
        <v>101</v>
      </c>
      <c r="B30" s="6" t="s">
        <v>102</v>
      </c>
      <c r="C30" s="6" t="s">
        <v>51</v>
      </c>
      <c r="D30" s="7">
        <v>21490</v>
      </c>
      <c r="E30" s="8">
        <f t="shared" si="0"/>
        <v>18266.5</v>
      </c>
    </row>
    <row r="31" spans="1:8" x14ac:dyDescent="0.25">
      <c r="A31" s="6" t="s">
        <v>103</v>
      </c>
      <c r="B31" s="6" t="s">
        <v>102</v>
      </c>
      <c r="C31" s="6" t="s">
        <v>51</v>
      </c>
      <c r="D31" s="7">
        <v>14050</v>
      </c>
      <c r="E31" s="8">
        <f t="shared" si="0"/>
        <v>11942.5</v>
      </c>
    </row>
    <row r="32" spans="1:8" x14ac:dyDescent="0.25">
      <c r="A32" s="6" t="s">
        <v>104</v>
      </c>
      <c r="B32" s="6" t="s">
        <v>105</v>
      </c>
      <c r="C32" s="6" t="s">
        <v>106</v>
      </c>
      <c r="D32" s="7">
        <v>46060</v>
      </c>
      <c r="E32" s="8">
        <f t="shared" si="0"/>
        <v>39151</v>
      </c>
    </row>
    <row r="33" spans="1:5" x14ac:dyDescent="0.25">
      <c r="A33" s="6" t="s">
        <v>107</v>
      </c>
      <c r="B33" s="6" t="s">
        <v>108</v>
      </c>
      <c r="C33" s="6" t="s">
        <v>51</v>
      </c>
      <c r="D33" s="7">
        <v>25010</v>
      </c>
      <c r="E33" s="8">
        <f t="shared" si="0"/>
        <v>21258.5</v>
      </c>
    </row>
    <row r="34" spans="1:5" x14ac:dyDescent="0.25">
      <c r="A34" s="6" t="s">
        <v>109</v>
      </c>
      <c r="B34" s="6" t="s">
        <v>108</v>
      </c>
      <c r="C34" s="6" t="s">
        <v>51</v>
      </c>
      <c r="D34" s="7">
        <v>19070</v>
      </c>
      <c r="E34" s="8">
        <f t="shared" si="0"/>
        <v>16209.5</v>
      </c>
    </row>
    <row r="35" spans="1:5" x14ac:dyDescent="0.25">
      <c r="A35" s="6" t="s">
        <v>110</v>
      </c>
      <c r="B35" s="6" t="s">
        <v>111</v>
      </c>
      <c r="C35" s="6" t="s">
        <v>112</v>
      </c>
      <c r="D35" s="7">
        <v>65190</v>
      </c>
      <c r="E35" s="8">
        <f t="shared" si="0"/>
        <v>55411.5</v>
      </c>
    </row>
    <row r="36" spans="1:5" x14ac:dyDescent="0.25">
      <c r="A36" s="6" t="s">
        <v>113</v>
      </c>
      <c r="B36" s="6" t="s">
        <v>114</v>
      </c>
      <c r="C36" s="6" t="s">
        <v>8</v>
      </c>
      <c r="D36" s="7">
        <v>23450</v>
      </c>
      <c r="E36" s="8">
        <f t="shared" si="0"/>
        <v>19932.5</v>
      </c>
    </row>
    <row r="37" spans="1:5" x14ac:dyDescent="0.25">
      <c r="A37" s="6" t="s">
        <v>115</v>
      </c>
      <c r="B37" s="6" t="s">
        <v>116</v>
      </c>
      <c r="C37" s="6" t="s">
        <v>51</v>
      </c>
      <c r="D37" s="7">
        <v>26380</v>
      </c>
      <c r="E37" s="8">
        <f t="shared" si="0"/>
        <v>22423</v>
      </c>
    </row>
    <row r="38" spans="1:5" x14ac:dyDescent="0.25">
      <c r="A38" s="6" t="s">
        <v>117</v>
      </c>
      <c r="B38" s="6" t="s">
        <v>116</v>
      </c>
      <c r="C38" s="6" t="s">
        <v>51</v>
      </c>
      <c r="D38" s="7">
        <v>15070</v>
      </c>
      <c r="E38" s="8">
        <f t="shared" si="0"/>
        <v>12809.5</v>
      </c>
    </row>
    <row r="39" spans="1:5" x14ac:dyDescent="0.25">
      <c r="A39" s="6" t="s">
        <v>118</v>
      </c>
      <c r="B39" s="6" t="s">
        <v>119</v>
      </c>
      <c r="C39" s="6" t="s">
        <v>120</v>
      </c>
      <c r="D39" s="7">
        <v>34190</v>
      </c>
      <c r="E39" s="8">
        <f t="shared" si="0"/>
        <v>29061.5</v>
      </c>
    </row>
    <row r="40" spans="1:5" x14ac:dyDescent="0.25">
      <c r="A40" s="6" t="s">
        <v>121</v>
      </c>
      <c r="B40" s="6" t="s">
        <v>114</v>
      </c>
      <c r="C40" s="6" t="s">
        <v>122</v>
      </c>
      <c r="D40" s="7">
        <v>56990</v>
      </c>
      <c r="E40" s="8">
        <f t="shared" si="0"/>
        <v>48441.5</v>
      </c>
    </row>
    <row r="41" spans="1:5" x14ac:dyDescent="0.25">
      <c r="A41" s="6" t="s">
        <v>123</v>
      </c>
      <c r="B41" s="6" t="s">
        <v>124</v>
      </c>
      <c r="C41" s="6" t="s">
        <v>8</v>
      </c>
      <c r="D41" s="7">
        <v>24220</v>
      </c>
      <c r="E41" s="8">
        <f t="shared" si="0"/>
        <v>20587</v>
      </c>
    </row>
    <row r="42" spans="1:5" x14ac:dyDescent="0.25">
      <c r="A42" s="6" t="s">
        <v>125</v>
      </c>
      <c r="B42" s="6" t="s">
        <v>126</v>
      </c>
      <c r="C42" s="6" t="s">
        <v>8</v>
      </c>
      <c r="D42" s="7">
        <v>29040</v>
      </c>
      <c r="E42" s="8">
        <f t="shared" si="0"/>
        <v>24684</v>
      </c>
    </row>
    <row r="43" spans="1:5" x14ac:dyDescent="0.25">
      <c r="A43" s="6" t="s">
        <v>127</v>
      </c>
      <c r="B43" s="6" t="s">
        <v>126</v>
      </c>
      <c r="C43" s="6" t="s">
        <v>106</v>
      </c>
      <c r="D43" s="7">
        <v>64480</v>
      </c>
      <c r="E43" s="8">
        <f t="shared" si="0"/>
        <v>54808</v>
      </c>
    </row>
    <row r="44" spans="1:5" x14ac:dyDescent="0.25">
      <c r="A44" s="6" t="s">
        <v>128</v>
      </c>
      <c r="B44" s="6" t="s">
        <v>129</v>
      </c>
      <c r="C44" s="6" t="s">
        <v>8</v>
      </c>
      <c r="D44" s="7">
        <v>26770</v>
      </c>
      <c r="E44" s="8">
        <f t="shared" si="0"/>
        <v>22754.5</v>
      </c>
    </row>
    <row r="45" spans="1:5" x14ac:dyDescent="0.25">
      <c r="A45" s="6" t="s">
        <v>130</v>
      </c>
      <c r="B45" s="6" t="s">
        <v>131</v>
      </c>
      <c r="C45" s="6" t="s">
        <v>8</v>
      </c>
      <c r="D45" s="7">
        <v>25010</v>
      </c>
      <c r="E45" s="8">
        <f t="shared" si="0"/>
        <v>21258.5</v>
      </c>
    </row>
    <row r="46" spans="1:5" x14ac:dyDescent="0.25">
      <c r="A46" s="6" t="s">
        <v>132</v>
      </c>
      <c r="B46" s="6" t="s">
        <v>131</v>
      </c>
      <c r="C46" s="6" t="s">
        <v>8</v>
      </c>
      <c r="D46" s="7">
        <v>14660</v>
      </c>
      <c r="E46" s="8">
        <f t="shared" si="0"/>
        <v>12461</v>
      </c>
    </row>
    <row r="47" spans="1:5" x14ac:dyDescent="0.25">
      <c r="A47" s="6" t="s">
        <v>133</v>
      </c>
      <c r="B47" s="6" t="s">
        <v>131</v>
      </c>
      <c r="C47" s="6" t="s">
        <v>51</v>
      </c>
      <c r="D47" s="7">
        <v>29040</v>
      </c>
      <c r="E47" s="8">
        <f t="shared" si="0"/>
        <v>24684</v>
      </c>
    </row>
    <row r="48" spans="1:5" x14ac:dyDescent="0.25">
      <c r="A48" s="6" t="s">
        <v>134</v>
      </c>
      <c r="B48" s="6" t="s">
        <v>135</v>
      </c>
      <c r="C48" s="6" t="s">
        <v>8</v>
      </c>
      <c r="D48" s="7">
        <v>30040</v>
      </c>
      <c r="E48" s="8">
        <f t="shared" si="0"/>
        <v>25534</v>
      </c>
    </row>
    <row r="49" spans="1:5" x14ac:dyDescent="0.25">
      <c r="A49" s="6" t="s">
        <v>136</v>
      </c>
      <c r="B49" s="6" t="s">
        <v>137</v>
      </c>
      <c r="C49" s="6" t="s">
        <v>48</v>
      </c>
      <c r="D49" s="7">
        <v>19520</v>
      </c>
      <c r="E49" s="8">
        <f t="shared" si="0"/>
        <v>16592</v>
      </c>
    </row>
    <row r="50" spans="1:5" x14ac:dyDescent="0.25">
      <c r="A50" s="6" t="s">
        <v>138</v>
      </c>
      <c r="B50" s="6" t="s">
        <v>137</v>
      </c>
      <c r="C50" s="6" t="s">
        <v>8</v>
      </c>
      <c r="D50" s="7">
        <v>19930</v>
      </c>
      <c r="E50" s="8">
        <f t="shared" si="0"/>
        <v>16940.5</v>
      </c>
    </row>
    <row r="51" spans="1:5" x14ac:dyDescent="0.25">
      <c r="A51" s="6" t="s">
        <v>139</v>
      </c>
      <c r="B51" s="6" t="s">
        <v>137</v>
      </c>
      <c r="C51" s="6" t="s">
        <v>8</v>
      </c>
      <c r="D51" s="7">
        <v>13680</v>
      </c>
      <c r="E51" s="8">
        <f t="shared" si="0"/>
        <v>11628</v>
      </c>
    </row>
    <row r="52" spans="1:5" x14ac:dyDescent="0.25">
      <c r="A52" s="6" t="s">
        <v>140</v>
      </c>
      <c r="B52" s="6" t="s">
        <v>141</v>
      </c>
      <c r="C52" s="6" t="s">
        <v>51</v>
      </c>
      <c r="D52" s="7">
        <v>24420</v>
      </c>
      <c r="E52" s="8">
        <f t="shared" si="0"/>
        <v>20757</v>
      </c>
    </row>
    <row r="53" spans="1:5" x14ac:dyDescent="0.25">
      <c r="A53" s="6" t="s">
        <v>142</v>
      </c>
      <c r="B53" s="6" t="s">
        <v>143</v>
      </c>
      <c r="C53" s="6" t="s">
        <v>51</v>
      </c>
      <c r="D53" s="7">
        <v>18370</v>
      </c>
      <c r="E53" s="8">
        <f t="shared" si="0"/>
        <v>15614.5</v>
      </c>
    </row>
    <row r="54" spans="1:5" x14ac:dyDescent="0.25">
      <c r="A54" s="6" t="s">
        <v>144</v>
      </c>
      <c r="B54" s="6" t="s">
        <v>145</v>
      </c>
      <c r="C54" s="6" t="s">
        <v>8</v>
      </c>
      <c r="D54" s="7">
        <v>35170</v>
      </c>
      <c r="E54" s="8">
        <f t="shared" si="0"/>
        <v>29894.5</v>
      </c>
    </row>
    <row r="55" spans="1:5" x14ac:dyDescent="0.25">
      <c r="A55" s="6" t="s">
        <v>146</v>
      </c>
      <c r="B55" s="6" t="s">
        <v>147</v>
      </c>
      <c r="C55" s="6" t="s">
        <v>8</v>
      </c>
      <c r="D55" s="7">
        <v>44060</v>
      </c>
      <c r="E55" s="8">
        <f t="shared" si="0"/>
        <v>37451</v>
      </c>
    </row>
    <row r="56" spans="1:5" x14ac:dyDescent="0.25">
      <c r="A56" s="6" t="s">
        <v>148</v>
      </c>
      <c r="B56" s="6" t="s">
        <v>149</v>
      </c>
      <c r="C56" s="6" t="s">
        <v>8</v>
      </c>
      <c r="D56" s="7">
        <v>76100</v>
      </c>
      <c r="E56" s="8">
        <f t="shared" si="0"/>
        <v>64685</v>
      </c>
    </row>
    <row r="57" spans="1:5" x14ac:dyDescent="0.25">
      <c r="A57" s="6" t="s">
        <v>150</v>
      </c>
      <c r="B57" s="6" t="s">
        <v>147</v>
      </c>
      <c r="C57" s="6" t="s">
        <v>151</v>
      </c>
      <c r="D57" s="7">
        <v>94250</v>
      </c>
      <c r="E57" s="8">
        <f t="shared" si="0"/>
        <v>80112.5</v>
      </c>
    </row>
    <row r="58" spans="1:5" x14ac:dyDescent="0.25">
      <c r="A58" s="6" t="s">
        <v>152</v>
      </c>
      <c r="B58" s="6" t="s">
        <v>153</v>
      </c>
      <c r="C58" s="6" t="s">
        <v>151</v>
      </c>
      <c r="D58" s="7">
        <v>128950</v>
      </c>
      <c r="E58" s="8">
        <f t="shared" si="0"/>
        <v>109607.5</v>
      </c>
    </row>
    <row r="59" spans="1:5" x14ac:dyDescent="0.25">
      <c r="A59" s="6" t="s">
        <v>154</v>
      </c>
      <c r="B59" s="6" t="s">
        <v>155</v>
      </c>
      <c r="C59" s="6" t="s">
        <v>156</v>
      </c>
      <c r="D59" s="7">
        <v>143570</v>
      </c>
      <c r="E59" s="8">
        <f t="shared" si="0"/>
        <v>122034.5</v>
      </c>
    </row>
    <row r="60" spans="1:5" x14ac:dyDescent="0.25">
      <c r="A60" s="6" t="s">
        <v>157</v>
      </c>
      <c r="B60" s="6" t="s">
        <v>158</v>
      </c>
      <c r="C60" s="6" t="s">
        <v>51</v>
      </c>
      <c r="D60" s="7">
        <v>32640</v>
      </c>
      <c r="E60" s="8">
        <f t="shared" si="0"/>
        <v>27744</v>
      </c>
    </row>
    <row r="61" spans="1:5" x14ac:dyDescent="0.25">
      <c r="A61" s="6" t="s">
        <v>159</v>
      </c>
      <c r="B61" s="6" t="s">
        <v>158</v>
      </c>
      <c r="C61" s="6" t="s">
        <v>51</v>
      </c>
      <c r="D61" s="7">
        <v>24710</v>
      </c>
      <c r="E61" s="8">
        <f t="shared" si="0"/>
        <v>21003.5</v>
      </c>
    </row>
    <row r="62" spans="1:5" x14ac:dyDescent="0.25">
      <c r="A62" s="6" t="s">
        <v>160</v>
      </c>
      <c r="B62" s="6" t="s">
        <v>161</v>
      </c>
      <c r="C62" s="6" t="s">
        <v>51</v>
      </c>
      <c r="D62" s="7">
        <v>34880</v>
      </c>
      <c r="E62" s="8">
        <f t="shared" si="0"/>
        <v>29648</v>
      </c>
    </row>
    <row r="63" spans="1:5" x14ac:dyDescent="0.25">
      <c r="A63" s="6" t="s">
        <v>162</v>
      </c>
      <c r="B63" s="6" t="s">
        <v>163</v>
      </c>
      <c r="C63" s="6" t="s">
        <v>164</v>
      </c>
      <c r="D63" s="7">
        <v>26380</v>
      </c>
      <c r="E63" s="8">
        <f t="shared" si="0"/>
        <v>22423</v>
      </c>
    </row>
    <row r="64" spans="1:5" x14ac:dyDescent="0.25">
      <c r="A64" s="6" t="s">
        <v>165</v>
      </c>
      <c r="B64" s="6" t="s">
        <v>158</v>
      </c>
      <c r="C64" s="6" t="s">
        <v>166</v>
      </c>
      <c r="D64" s="7">
        <v>24990</v>
      </c>
      <c r="E64" s="8">
        <f t="shared" si="0"/>
        <v>21241.5</v>
      </c>
    </row>
    <row r="65" spans="1:5" x14ac:dyDescent="0.25">
      <c r="A65" s="6" t="s">
        <v>167</v>
      </c>
      <c r="B65" s="6" t="s">
        <v>158</v>
      </c>
      <c r="C65" s="6" t="s">
        <v>122</v>
      </c>
      <c r="D65" s="7">
        <v>66430</v>
      </c>
      <c r="E65" s="8">
        <f t="shared" si="0"/>
        <v>56465.5</v>
      </c>
    </row>
    <row r="66" spans="1:5" x14ac:dyDescent="0.25">
      <c r="A66" s="6" t="s">
        <v>168</v>
      </c>
      <c r="B66" s="6" t="s">
        <v>161</v>
      </c>
      <c r="C66" s="6" t="s">
        <v>122</v>
      </c>
      <c r="D66" s="7">
        <v>79570</v>
      </c>
      <c r="E66" s="8">
        <f t="shared" ref="E66:E128" si="1">D66*0.85</f>
        <v>67634.5</v>
      </c>
    </row>
    <row r="67" spans="1:5" x14ac:dyDescent="0.25">
      <c r="A67" s="6" t="s">
        <v>169</v>
      </c>
      <c r="B67" s="6" t="s">
        <v>170</v>
      </c>
      <c r="C67" s="6" t="s">
        <v>8</v>
      </c>
      <c r="D67" s="7">
        <v>34190</v>
      </c>
      <c r="E67" s="8">
        <f t="shared" si="1"/>
        <v>29061.5</v>
      </c>
    </row>
    <row r="68" spans="1:5" x14ac:dyDescent="0.25">
      <c r="A68" s="6" t="s">
        <v>171</v>
      </c>
      <c r="B68" s="6" t="s">
        <v>170</v>
      </c>
      <c r="C68" s="6" t="s">
        <v>8</v>
      </c>
      <c r="D68" s="7">
        <v>23130</v>
      </c>
      <c r="E68" s="8">
        <f t="shared" si="1"/>
        <v>19660.5</v>
      </c>
    </row>
    <row r="69" spans="1:5" x14ac:dyDescent="0.25">
      <c r="A69" s="6" t="s">
        <v>172</v>
      </c>
      <c r="B69" s="6" t="s">
        <v>173</v>
      </c>
      <c r="C69" s="6" t="s">
        <v>120</v>
      </c>
      <c r="D69" s="7">
        <v>38100</v>
      </c>
      <c r="E69" s="8">
        <f t="shared" si="1"/>
        <v>32385</v>
      </c>
    </row>
    <row r="70" spans="1:5" x14ac:dyDescent="0.25">
      <c r="A70" s="6" t="s">
        <v>174</v>
      </c>
      <c r="B70" s="6" t="s">
        <v>175</v>
      </c>
      <c r="C70" s="6" t="s">
        <v>176</v>
      </c>
      <c r="D70" s="7">
        <v>25400</v>
      </c>
      <c r="E70" s="8">
        <f t="shared" si="1"/>
        <v>21590</v>
      </c>
    </row>
    <row r="71" spans="1:5" x14ac:dyDescent="0.25">
      <c r="A71" s="6" t="s">
        <v>177</v>
      </c>
      <c r="B71" s="6" t="s">
        <v>178</v>
      </c>
      <c r="C71" s="6" t="s">
        <v>106</v>
      </c>
      <c r="D71" s="7">
        <v>95450</v>
      </c>
      <c r="E71" s="8">
        <f t="shared" si="1"/>
        <v>81132.5</v>
      </c>
    </row>
    <row r="72" spans="1:5" x14ac:dyDescent="0.25">
      <c r="A72" s="6" t="s">
        <v>179</v>
      </c>
      <c r="B72" s="6" t="s">
        <v>180</v>
      </c>
      <c r="C72" s="6" t="s">
        <v>106</v>
      </c>
      <c r="D72" s="7">
        <v>89880</v>
      </c>
      <c r="E72" s="8">
        <f t="shared" si="1"/>
        <v>76398</v>
      </c>
    </row>
    <row r="73" spans="1:5" x14ac:dyDescent="0.25">
      <c r="A73" s="6" t="s">
        <v>181</v>
      </c>
      <c r="B73" s="6" t="s">
        <v>182</v>
      </c>
      <c r="C73" s="6" t="s">
        <v>8</v>
      </c>
      <c r="D73" s="7">
        <v>26770</v>
      </c>
      <c r="E73" s="8">
        <f t="shared" si="1"/>
        <v>22754.5</v>
      </c>
    </row>
    <row r="74" spans="1:5" x14ac:dyDescent="0.25">
      <c r="A74" s="6" t="s">
        <v>183</v>
      </c>
      <c r="B74" s="6" t="s">
        <v>184</v>
      </c>
      <c r="C74" s="6" t="s">
        <v>120</v>
      </c>
      <c r="D74" s="7">
        <v>38100</v>
      </c>
      <c r="E74" s="8">
        <f t="shared" si="1"/>
        <v>32385</v>
      </c>
    </row>
    <row r="75" spans="1:5" x14ac:dyDescent="0.25">
      <c r="A75" s="6" t="s">
        <v>185</v>
      </c>
      <c r="B75" s="6" t="s">
        <v>186</v>
      </c>
      <c r="C75" s="6" t="s">
        <v>8</v>
      </c>
      <c r="D75" s="7">
        <v>45920</v>
      </c>
      <c r="E75" s="8">
        <f t="shared" si="1"/>
        <v>39032</v>
      </c>
    </row>
    <row r="76" spans="1:5" x14ac:dyDescent="0.25">
      <c r="A76" s="6" t="s">
        <v>187</v>
      </c>
      <c r="B76" s="6" t="s">
        <v>188</v>
      </c>
      <c r="C76" s="6" t="s">
        <v>8</v>
      </c>
      <c r="D76" s="7">
        <v>35290</v>
      </c>
      <c r="E76" s="8">
        <f t="shared" si="1"/>
        <v>29996.5</v>
      </c>
    </row>
    <row r="77" spans="1:5" x14ac:dyDescent="0.25">
      <c r="A77" s="6" t="s">
        <v>189</v>
      </c>
      <c r="B77" s="6" t="s">
        <v>188</v>
      </c>
      <c r="C77" s="6" t="s">
        <v>8</v>
      </c>
      <c r="D77" s="7">
        <v>27040</v>
      </c>
      <c r="E77" s="8">
        <f t="shared" si="1"/>
        <v>22984</v>
      </c>
    </row>
    <row r="78" spans="1:5" x14ac:dyDescent="0.25">
      <c r="A78" s="6" t="s">
        <v>190</v>
      </c>
      <c r="B78" s="6" t="s">
        <v>191</v>
      </c>
      <c r="C78" s="6" t="s">
        <v>8</v>
      </c>
      <c r="D78" s="7">
        <v>51180</v>
      </c>
      <c r="E78" s="8">
        <f t="shared" si="1"/>
        <v>43503</v>
      </c>
    </row>
    <row r="79" spans="1:5" x14ac:dyDescent="0.25">
      <c r="A79" s="6" t="s">
        <v>192</v>
      </c>
      <c r="B79" s="6" t="s">
        <v>193</v>
      </c>
      <c r="C79" s="6" t="s">
        <v>106</v>
      </c>
      <c r="D79" s="7">
        <v>66430</v>
      </c>
      <c r="E79" s="8">
        <f t="shared" si="1"/>
        <v>56465.5</v>
      </c>
    </row>
    <row r="80" spans="1:5" x14ac:dyDescent="0.25">
      <c r="A80" s="6" t="s">
        <v>194</v>
      </c>
      <c r="B80" s="6" t="s">
        <v>191</v>
      </c>
      <c r="C80" s="6" t="s">
        <v>106</v>
      </c>
      <c r="D80" s="7">
        <v>74250</v>
      </c>
      <c r="E80" s="8">
        <f t="shared" si="1"/>
        <v>63112.5</v>
      </c>
    </row>
    <row r="81" spans="1:5" x14ac:dyDescent="0.25">
      <c r="A81" s="6" t="s">
        <v>195</v>
      </c>
      <c r="B81" s="6" t="s">
        <v>196</v>
      </c>
      <c r="C81" s="6" t="s">
        <v>8</v>
      </c>
      <c r="D81" s="7">
        <v>70340</v>
      </c>
      <c r="E81" s="8">
        <f t="shared" si="1"/>
        <v>59789</v>
      </c>
    </row>
    <row r="82" spans="1:5" x14ac:dyDescent="0.25">
      <c r="A82" s="6" t="s">
        <v>197</v>
      </c>
      <c r="B82" s="6" t="s">
        <v>198</v>
      </c>
      <c r="C82" s="6" t="s">
        <v>199</v>
      </c>
      <c r="D82" s="7">
        <v>74250</v>
      </c>
      <c r="E82" s="8">
        <f t="shared" si="1"/>
        <v>63112.5</v>
      </c>
    </row>
    <row r="83" spans="1:5" x14ac:dyDescent="0.25">
      <c r="A83" s="6" t="s">
        <v>200</v>
      </c>
      <c r="B83" s="6" t="s">
        <v>201</v>
      </c>
      <c r="C83" s="6" t="s">
        <v>8</v>
      </c>
      <c r="D83" s="7">
        <v>31070</v>
      </c>
      <c r="E83" s="8">
        <f t="shared" si="1"/>
        <v>26409.5</v>
      </c>
    </row>
    <row r="84" spans="1:5" x14ac:dyDescent="0.25">
      <c r="A84" s="6" t="s">
        <v>202</v>
      </c>
      <c r="B84" s="6" t="s">
        <v>201</v>
      </c>
      <c r="C84" s="6" t="s">
        <v>8</v>
      </c>
      <c r="D84" s="7">
        <v>25230</v>
      </c>
      <c r="E84" s="8">
        <f t="shared" si="1"/>
        <v>21445.5</v>
      </c>
    </row>
    <row r="85" spans="1:5" x14ac:dyDescent="0.25">
      <c r="A85" s="6" t="s">
        <v>203</v>
      </c>
      <c r="B85" s="6" t="s">
        <v>201</v>
      </c>
      <c r="C85" s="6" t="s">
        <v>204</v>
      </c>
      <c r="D85" s="7">
        <v>46890</v>
      </c>
      <c r="E85" s="8">
        <f t="shared" si="1"/>
        <v>39856.5</v>
      </c>
    </row>
    <row r="86" spans="1:5" x14ac:dyDescent="0.25">
      <c r="A86" s="6" t="s">
        <v>205</v>
      </c>
      <c r="B86" s="6" t="s">
        <v>201</v>
      </c>
      <c r="C86" s="6" t="s">
        <v>8</v>
      </c>
      <c r="D86" s="7">
        <v>39470</v>
      </c>
      <c r="E86" s="8">
        <f t="shared" si="1"/>
        <v>33549.5</v>
      </c>
    </row>
    <row r="87" spans="1:5" x14ac:dyDescent="0.25">
      <c r="A87" s="6" t="s">
        <v>206</v>
      </c>
      <c r="B87" s="6" t="s">
        <v>207</v>
      </c>
      <c r="C87" s="6" t="s">
        <v>8</v>
      </c>
      <c r="D87" s="7">
        <v>34250</v>
      </c>
      <c r="E87" s="8">
        <f t="shared" si="1"/>
        <v>29112.5</v>
      </c>
    </row>
    <row r="88" spans="1:5" x14ac:dyDescent="0.25">
      <c r="A88" s="6" t="s">
        <v>208</v>
      </c>
      <c r="B88" s="6" t="s">
        <v>201</v>
      </c>
      <c r="C88" s="6" t="s">
        <v>166</v>
      </c>
      <c r="D88" s="7">
        <v>68380</v>
      </c>
      <c r="E88" s="8">
        <f t="shared" si="1"/>
        <v>58123</v>
      </c>
    </row>
    <row r="89" spans="1:5" x14ac:dyDescent="0.25">
      <c r="A89" s="6" t="s">
        <v>209</v>
      </c>
      <c r="B89" s="6" t="s">
        <v>207</v>
      </c>
      <c r="C89" s="6" t="s">
        <v>166</v>
      </c>
      <c r="D89" s="7">
        <v>76200</v>
      </c>
      <c r="E89" s="8">
        <f t="shared" si="1"/>
        <v>64770</v>
      </c>
    </row>
    <row r="90" spans="1:5" x14ac:dyDescent="0.25">
      <c r="A90" s="6" t="s">
        <v>210</v>
      </c>
      <c r="B90" s="6" t="s">
        <v>211</v>
      </c>
      <c r="C90" s="6" t="s">
        <v>151</v>
      </c>
      <c r="D90" s="7">
        <v>72290</v>
      </c>
      <c r="E90" s="8">
        <f t="shared" si="1"/>
        <v>61446.5</v>
      </c>
    </row>
    <row r="91" spans="1:5" x14ac:dyDescent="0.25">
      <c r="A91" s="6" t="s">
        <v>212</v>
      </c>
      <c r="B91" s="6" t="s">
        <v>213</v>
      </c>
      <c r="C91" s="6" t="s">
        <v>8</v>
      </c>
      <c r="D91" s="7">
        <v>52280</v>
      </c>
      <c r="E91" s="8">
        <f t="shared" si="1"/>
        <v>44438</v>
      </c>
    </row>
    <row r="92" spans="1:5" x14ac:dyDescent="0.25">
      <c r="A92" s="6" t="s">
        <v>214</v>
      </c>
      <c r="B92" s="6" t="s">
        <v>215</v>
      </c>
      <c r="C92" s="6" t="s">
        <v>8</v>
      </c>
      <c r="D92" s="7">
        <v>28330</v>
      </c>
      <c r="E92" s="8">
        <f t="shared" si="1"/>
        <v>24080.5</v>
      </c>
    </row>
    <row r="93" spans="1:5" x14ac:dyDescent="0.25">
      <c r="A93" s="6" t="s">
        <v>216</v>
      </c>
      <c r="B93" s="6" t="s">
        <v>217</v>
      </c>
      <c r="C93" s="6" t="s">
        <v>8</v>
      </c>
      <c r="D93" s="7">
        <v>59930</v>
      </c>
      <c r="E93" s="8">
        <f t="shared" si="1"/>
        <v>50940.5</v>
      </c>
    </row>
    <row r="94" spans="1:5" x14ac:dyDescent="0.25">
      <c r="A94" s="6" t="s">
        <v>218</v>
      </c>
      <c r="B94" s="6" t="s">
        <v>219</v>
      </c>
      <c r="C94" s="6" t="s">
        <v>8</v>
      </c>
      <c r="D94" s="7">
        <v>73600</v>
      </c>
      <c r="E94" s="8">
        <f t="shared" si="1"/>
        <v>62560</v>
      </c>
    </row>
    <row r="95" spans="1:5" x14ac:dyDescent="0.25">
      <c r="A95" s="6" t="s">
        <v>220</v>
      </c>
      <c r="B95" s="6" t="s">
        <v>221</v>
      </c>
      <c r="C95" s="6" t="s">
        <v>8</v>
      </c>
      <c r="D95" s="7">
        <v>73970</v>
      </c>
      <c r="E95" s="8">
        <f t="shared" si="1"/>
        <v>62874.5</v>
      </c>
    </row>
    <row r="96" spans="1:5" x14ac:dyDescent="0.25">
      <c r="A96" s="6" t="s">
        <v>222</v>
      </c>
      <c r="B96" s="6" t="s">
        <v>223</v>
      </c>
      <c r="C96" s="6" t="s">
        <v>224</v>
      </c>
      <c r="D96" s="7">
        <v>54710</v>
      </c>
      <c r="E96" s="8">
        <f t="shared" si="1"/>
        <v>46503.5</v>
      </c>
    </row>
    <row r="97" spans="1:5" x14ac:dyDescent="0.25">
      <c r="A97" s="6" t="s">
        <v>225</v>
      </c>
      <c r="B97" s="6" t="s">
        <v>226</v>
      </c>
      <c r="C97" s="6" t="s">
        <v>8</v>
      </c>
      <c r="D97" s="7">
        <v>73600</v>
      </c>
      <c r="E97" s="8">
        <f t="shared" si="1"/>
        <v>62560</v>
      </c>
    </row>
    <row r="98" spans="1:5" x14ac:dyDescent="0.25">
      <c r="A98" s="6" t="s">
        <v>227</v>
      </c>
      <c r="B98" s="6" t="s">
        <v>223</v>
      </c>
      <c r="C98" s="6" t="s">
        <v>199</v>
      </c>
      <c r="D98" s="7">
        <v>73600</v>
      </c>
      <c r="E98" s="8">
        <f t="shared" si="1"/>
        <v>62560</v>
      </c>
    </row>
    <row r="99" spans="1:5" x14ac:dyDescent="0.25">
      <c r="A99" s="6" t="s">
        <v>228</v>
      </c>
      <c r="B99" s="6" t="s">
        <v>223</v>
      </c>
      <c r="C99" s="6" t="s">
        <v>229</v>
      </c>
      <c r="D99" s="7">
        <v>73600</v>
      </c>
      <c r="E99" s="8">
        <f t="shared" si="1"/>
        <v>62560</v>
      </c>
    </row>
    <row r="100" spans="1:5" x14ac:dyDescent="0.25">
      <c r="A100" s="6" t="s">
        <v>230</v>
      </c>
      <c r="B100" s="6" t="s">
        <v>231</v>
      </c>
      <c r="C100" s="6" t="s">
        <v>8</v>
      </c>
      <c r="D100" s="7">
        <v>57830</v>
      </c>
      <c r="E100" s="8">
        <f t="shared" si="1"/>
        <v>49155.5</v>
      </c>
    </row>
    <row r="101" spans="1:5" x14ac:dyDescent="0.25">
      <c r="A101" s="6" t="s">
        <v>232</v>
      </c>
      <c r="B101" s="6" t="s">
        <v>233</v>
      </c>
      <c r="C101" s="6" t="s">
        <v>120</v>
      </c>
      <c r="D101" s="7">
        <v>66820</v>
      </c>
      <c r="E101" s="8">
        <f t="shared" si="1"/>
        <v>56797</v>
      </c>
    </row>
    <row r="102" spans="1:5" x14ac:dyDescent="0.25">
      <c r="A102" s="6" t="s">
        <v>234</v>
      </c>
      <c r="B102" s="6" t="s">
        <v>235</v>
      </c>
      <c r="C102" s="6" t="s">
        <v>199</v>
      </c>
      <c r="D102" s="7">
        <v>63090</v>
      </c>
      <c r="E102" s="8">
        <f t="shared" si="1"/>
        <v>53626.5</v>
      </c>
    </row>
    <row r="103" spans="1:5" x14ac:dyDescent="0.25">
      <c r="A103" s="6" t="s">
        <v>236</v>
      </c>
      <c r="B103" s="6" t="s">
        <v>233</v>
      </c>
      <c r="C103" s="6" t="s">
        <v>199</v>
      </c>
      <c r="D103" s="7">
        <v>54320</v>
      </c>
      <c r="E103" s="8">
        <f t="shared" si="1"/>
        <v>46172</v>
      </c>
    </row>
    <row r="104" spans="1:5" x14ac:dyDescent="0.25">
      <c r="A104" s="6" t="s">
        <v>237</v>
      </c>
      <c r="B104" s="6" t="s">
        <v>235</v>
      </c>
      <c r="C104" s="6" t="s">
        <v>151</v>
      </c>
      <c r="D104" s="7">
        <v>90850</v>
      </c>
      <c r="E104" s="8">
        <f t="shared" si="1"/>
        <v>77222.5</v>
      </c>
    </row>
    <row r="105" spans="1:5" x14ac:dyDescent="0.25">
      <c r="A105" s="6" t="s">
        <v>238</v>
      </c>
      <c r="B105" s="6" t="s">
        <v>233</v>
      </c>
      <c r="C105" s="6" t="s">
        <v>151</v>
      </c>
      <c r="D105" s="7">
        <v>75220</v>
      </c>
      <c r="E105" s="8">
        <f t="shared" si="1"/>
        <v>63937</v>
      </c>
    </row>
    <row r="106" spans="1:5" x14ac:dyDescent="0.25">
      <c r="A106" s="6" t="s">
        <v>239</v>
      </c>
      <c r="B106" s="6" t="s">
        <v>235</v>
      </c>
      <c r="C106" s="6" t="s">
        <v>240</v>
      </c>
      <c r="D106" s="7">
        <v>87920</v>
      </c>
      <c r="E106" s="8">
        <f t="shared" si="1"/>
        <v>74732</v>
      </c>
    </row>
    <row r="107" spans="1:5" x14ac:dyDescent="0.25">
      <c r="A107" s="6" t="s">
        <v>241</v>
      </c>
      <c r="B107" s="6" t="s">
        <v>242</v>
      </c>
      <c r="C107" s="6" t="s">
        <v>243</v>
      </c>
      <c r="D107" s="7">
        <v>87920</v>
      </c>
      <c r="E107" s="8">
        <f t="shared" si="1"/>
        <v>74732</v>
      </c>
    </row>
    <row r="108" spans="1:5" x14ac:dyDescent="0.25">
      <c r="A108" s="6" t="s">
        <v>244</v>
      </c>
      <c r="B108" s="6" t="s">
        <v>245</v>
      </c>
      <c r="C108" s="6" t="s">
        <v>8</v>
      </c>
      <c r="D108" s="7">
        <v>54710</v>
      </c>
      <c r="E108" s="8">
        <f t="shared" si="1"/>
        <v>46503.5</v>
      </c>
    </row>
    <row r="109" spans="1:5" x14ac:dyDescent="0.25">
      <c r="A109" s="6" t="s">
        <v>246</v>
      </c>
      <c r="B109" s="6" t="s">
        <v>245</v>
      </c>
      <c r="C109" s="6" t="s">
        <v>247</v>
      </c>
      <c r="D109" s="7">
        <v>84990</v>
      </c>
      <c r="E109" s="8">
        <f t="shared" si="1"/>
        <v>72241.5</v>
      </c>
    </row>
    <row r="110" spans="1:5" x14ac:dyDescent="0.25">
      <c r="A110" s="6" t="s">
        <v>248</v>
      </c>
      <c r="B110" s="6" t="s">
        <v>245</v>
      </c>
      <c r="C110" s="6" t="s">
        <v>249</v>
      </c>
      <c r="D110" s="7">
        <v>68580</v>
      </c>
      <c r="E110" s="8">
        <f t="shared" si="1"/>
        <v>58293</v>
      </c>
    </row>
    <row r="111" spans="1:5" x14ac:dyDescent="0.25">
      <c r="A111" s="6" t="s">
        <v>250</v>
      </c>
      <c r="B111" s="6" t="s">
        <v>245</v>
      </c>
      <c r="C111" s="6" t="s">
        <v>251</v>
      </c>
      <c r="D111" s="7">
        <v>72290</v>
      </c>
      <c r="E111" s="8">
        <f t="shared" si="1"/>
        <v>61446.5</v>
      </c>
    </row>
    <row r="112" spans="1:5" x14ac:dyDescent="0.25">
      <c r="A112" s="6" t="s">
        <v>252</v>
      </c>
      <c r="B112" s="6" t="s">
        <v>245</v>
      </c>
      <c r="C112" s="6" t="s">
        <v>253</v>
      </c>
      <c r="D112" s="7">
        <v>66240</v>
      </c>
      <c r="E112" s="8">
        <f t="shared" si="1"/>
        <v>56304</v>
      </c>
    </row>
    <row r="113" spans="1:5" x14ac:dyDescent="0.25">
      <c r="A113" s="6" t="s">
        <v>254</v>
      </c>
      <c r="B113" s="6" t="s">
        <v>245</v>
      </c>
      <c r="C113" s="6" t="s">
        <v>199</v>
      </c>
      <c r="D113" s="7">
        <v>68380</v>
      </c>
      <c r="E113" s="8">
        <f t="shared" si="1"/>
        <v>58123</v>
      </c>
    </row>
    <row r="114" spans="1:5" x14ac:dyDescent="0.25">
      <c r="A114" s="6" t="s">
        <v>255</v>
      </c>
      <c r="B114" s="6" t="s">
        <v>256</v>
      </c>
      <c r="C114" s="6" t="s">
        <v>8</v>
      </c>
      <c r="D114" s="7">
        <v>45920</v>
      </c>
      <c r="E114" s="8">
        <f t="shared" si="1"/>
        <v>39032</v>
      </c>
    </row>
    <row r="115" spans="1:5" x14ac:dyDescent="0.25">
      <c r="A115" s="6" t="s">
        <v>257</v>
      </c>
      <c r="B115" s="6" t="s">
        <v>256</v>
      </c>
      <c r="C115" s="6" t="s">
        <v>258</v>
      </c>
      <c r="D115" s="7">
        <v>50020</v>
      </c>
      <c r="E115" s="8">
        <f t="shared" si="1"/>
        <v>42517</v>
      </c>
    </row>
    <row r="116" spans="1:5" x14ac:dyDescent="0.25">
      <c r="A116" s="6" t="s">
        <v>259</v>
      </c>
      <c r="B116" s="6" t="s">
        <v>256</v>
      </c>
      <c r="C116" s="6" t="s">
        <v>260</v>
      </c>
      <c r="D116" s="7">
        <v>58420</v>
      </c>
      <c r="E116" s="8">
        <f t="shared" si="1"/>
        <v>49657</v>
      </c>
    </row>
    <row r="117" spans="1:5" x14ac:dyDescent="0.25">
      <c r="A117" s="6" t="s">
        <v>261</v>
      </c>
      <c r="B117" s="6" t="s">
        <v>256</v>
      </c>
      <c r="C117" s="6" t="s">
        <v>262</v>
      </c>
      <c r="D117" s="7">
        <v>53340</v>
      </c>
      <c r="E117" s="8">
        <f t="shared" si="1"/>
        <v>45339</v>
      </c>
    </row>
    <row r="118" spans="1:5" x14ac:dyDescent="0.25">
      <c r="A118" s="6" t="s">
        <v>263</v>
      </c>
      <c r="B118" s="6" t="s">
        <v>264</v>
      </c>
      <c r="C118" s="6" t="s">
        <v>8</v>
      </c>
      <c r="D118" s="7">
        <v>48850</v>
      </c>
      <c r="E118" s="8">
        <f t="shared" si="1"/>
        <v>41522.5</v>
      </c>
    </row>
    <row r="119" spans="1:5" x14ac:dyDescent="0.25">
      <c r="A119" s="6" t="s">
        <v>265</v>
      </c>
      <c r="B119" s="6" t="s">
        <v>264</v>
      </c>
      <c r="C119" s="6" t="s">
        <v>199</v>
      </c>
      <c r="D119" s="7">
        <v>52750</v>
      </c>
      <c r="E119" s="8">
        <f t="shared" si="1"/>
        <v>44837.5</v>
      </c>
    </row>
    <row r="120" spans="1:5" x14ac:dyDescent="0.25">
      <c r="A120" s="6" t="s">
        <v>266</v>
      </c>
      <c r="B120" s="6" t="s">
        <v>264</v>
      </c>
      <c r="C120" s="6" t="s">
        <v>267</v>
      </c>
      <c r="D120" s="7">
        <v>80110</v>
      </c>
      <c r="E120" s="8">
        <f t="shared" si="1"/>
        <v>68093.5</v>
      </c>
    </row>
    <row r="121" spans="1:5" x14ac:dyDescent="0.25">
      <c r="A121" s="6" t="s">
        <v>268</v>
      </c>
      <c r="B121" s="6" t="s">
        <v>269</v>
      </c>
      <c r="C121" s="6" t="s">
        <v>120</v>
      </c>
      <c r="D121" s="7">
        <v>50800</v>
      </c>
      <c r="E121" s="8">
        <f t="shared" si="1"/>
        <v>43180</v>
      </c>
    </row>
    <row r="122" spans="1:5" x14ac:dyDescent="0.25">
      <c r="A122" s="6" t="s">
        <v>270</v>
      </c>
      <c r="B122" s="6" t="s">
        <v>271</v>
      </c>
      <c r="C122" s="6" t="s">
        <v>199</v>
      </c>
      <c r="D122" s="7">
        <v>56660</v>
      </c>
      <c r="E122" s="8">
        <f t="shared" si="1"/>
        <v>48161</v>
      </c>
    </row>
    <row r="123" spans="1:5" x14ac:dyDescent="0.25">
      <c r="A123" s="6" t="s">
        <v>272</v>
      </c>
      <c r="B123" s="6" t="s">
        <v>273</v>
      </c>
      <c r="C123" s="6" t="s">
        <v>274</v>
      </c>
      <c r="D123" s="7">
        <v>59590</v>
      </c>
      <c r="E123" s="8">
        <f t="shared" si="1"/>
        <v>50651.5</v>
      </c>
    </row>
    <row r="124" spans="1:5" x14ac:dyDescent="0.25">
      <c r="A124" s="6" t="s">
        <v>275</v>
      </c>
      <c r="B124" s="6" t="s">
        <v>273</v>
      </c>
      <c r="C124" s="6" t="s">
        <v>276</v>
      </c>
      <c r="D124" s="7">
        <v>61550</v>
      </c>
      <c r="E124" s="8">
        <f t="shared" si="1"/>
        <v>52317.5</v>
      </c>
    </row>
    <row r="125" spans="1:5" x14ac:dyDescent="0.25">
      <c r="A125" s="6" t="s">
        <v>277</v>
      </c>
      <c r="B125" s="6" t="s">
        <v>278</v>
      </c>
      <c r="C125" s="6" t="s">
        <v>279</v>
      </c>
      <c r="D125" s="7">
        <v>53730</v>
      </c>
      <c r="E125" s="8">
        <f t="shared" si="1"/>
        <v>45670.5</v>
      </c>
    </row>
    <row r="126" spans="1:5" x14ac:dyDescent="0.25">
      <c r="A126" s="6" t="s">
        <v>280</v>
      </c>
      <c r="B126" s="6" t="s">
        <v>281</v>
      </c>
      <c r="C126" s="6" t="s">
        <v>282</v>
      </c>
      <c r="D126" s="7">
        <v>53730</v>
      </c>
      <c r="E126" s="8">
        <f t="shared" si="1"/>
        <v>45670.5</v>
      </c>
    </row>
    <row r="127" spans="1:5" x14ac:dyDescent="0.25">
      <c r="A127" s="6" t="s">
        <v>283</v>
      </c>
      <c r="B127" s="6" t="s">
        <v>278</v>
      </c>
      <c r="C127" s="6" t="s">
        <v>284</v>
      </c>
      <c r="D127" s="7">
        <v>58620</v>
      </c>
      <c r="E127" s="8">
        <f t="shared" si="1"/>
        <v>49827</v>
      </c>
    </row>
    <row r="128" spans="1:5" x14ac:dyDescent="0.25">
      <c r="A128" s="6" t="s">
        <v>285</v>
      </c>
      <c r="B128" s="6" t="s">
        <v>278</v>
      </c>
      <c r="C128" s="6" t="s">
        <v>286</v>
      </c>
      <c r="D128" s="7">
        <v>58620</v>
      </c>
      <c r="E128" s="8">
        <f t="shared" si="1"/>
        <v>49827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Rastamooni</dc:creator>
  <cp:lastModifiedBy>Rastamooni</cp:lastModifiedBy>
  <dcterms:created xsi:type="dcterms:W3CDTF">2016-11-28T18:01:05Z</dcterms:created>
  <dcterms:modified xsi:type="dcterms:W3CDTF">2016-11-28T18:47:31Z</dcterms:modified>
</cp:coreProperties>
</file>