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stamooni\Desktop\"/>
    </mc:Choice>
  </mc:AlternateContent>
  <bookViews>
    <workbookView xWindow="0" yWindow="0" windowWidth="20490" windowHeight="7155"/>
  </bookViews>
  <sheets>
    <sheet name="Munk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9" i="1" l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<sst xmlns="http://schemas.openxmlformats.org/spreadsheetml/2006/main" count="342" uniqueCount="234">
  <si>
    <t>Helyi kód</t>
  </si>
  <si>
    <t>Típus</t>
  </si>
  <si>
    <t>Megnevezés</t>
  </si>
  <si>
    <t>Bruttó ár</t>
  </si>
  <si>
    <t>Bónos ár</t>
  </si>
  <si>
    <t>JELMAGYARÁZAT</t>
  </si>
  <si>
    <t>AKU</t>
  </si>
  <si>
    <t>akusztikus (zajtompítós)</t>
  </si>
  <si>
    <t>E.SZÉLV.GR</t>
  </si>
  <si>
    <t>ALV NÉLK</t>
  </si>
  <si>
    <t>alvázszám ablak nélküli</t>
  </si>
  <si>
    <t>ANT</t>
  </si>
  <si>
    <t>antennás</t>
  </si>
  <si>
    <t>BL</t>
  </si>
  <si>
    <t>kék színű</t>
  </si>
  <si>
    <t>BZ</t>
  </si>
  <si>
    <t>bronz színű</t>
  </si>
  <si>
    <t>CL</t>
  </si>
  <si>
    <t>natúr</t>
  </si>
  <si>
    <t>FŰT</t>
  </si>
  <si>
    <t>fűthető</t>
  </si>
  <si>
    <t>GR</t>
  </si>
  <si>
    <t>zöld színű</t>
  </si>
  <si>
    <t>GY</t>
  </si>
  <si>
    <t>szürke színű</t>
  </si>
  <si>
    <t>HS</t>
  </si>
  <si>
    <t>HUD</t>
  </si>
  <si>
    <t>head-up display (kivetítős)</t>
  </si>
  <si>
    <t>KAMERA/KAMERÁS</t>
  </si>
  <si>
    <t>kamerával ellátott</t>
  </si>
  <si>
    <t>KAPSZ</t>
  </si>
  <si>
    <t>kapszulált üveg</t>
  </si>
  <si>
    <t>MOD</t>
  </si>
  <si>
    <t>módosított</t>
  </si>
  <si>
    <t>PÁRA</t>
  </si>
  <si>
    <t>páraszenzoros</t>
  </si>
  <si>
    <t>RASZTER VÁLT</t>
  </si>
  <si>
    <t>raszter változás</t>
  </si>
  <si>
    <t>SH</t>
  </si>
  <si>
    <t>napfényvédő csíkkal ellátott</t>
  </si>
  <si>
    <t>SOL</t>
  </si>
  <si>
    <t>szolár (lila színű, hővisszaverős)</t>
  </si>
  <si>
    <t>SÖT</t>
  </si>
  <si>
    <t>sötétített</t>
  </si>
  <si>
    <t>SZENZOROS/SZENZ</t>
  </si>
  <si>
    <t>esőszenzorral ellátott</t>
  </si>
  <si>
    <t>V</t>
  </si>
  <si>
    <t>változat</t>
  </si>
  <si>
    <t>E.SZÉLV.CL</t>
  </si>
  <si>
    <t>01-PE.1296-C</t>
  </si>
  <si>
    <t>PEUGEOT 205 82-97</t>
  </si>
  <si>
    <t>01-PE.1455-C</t>
  </si>
  <si>
    <t>PEUGEOT 309 85-93</t>
  </si>
  <si>
    <t>01-PE.1534-G</t>
  </si>
  <si>
    <t>PEUGEOT 405 87-95</t>
  </si>
  <si>
    <t>01-PE.1693-G</t>
  </si>
  <si>
    <t>PEUGEOT 605 89-</t>
  </si>
  <si>
    <t>01-PE.1770-GM</t>
  </si>
  <si>
    <t>PEUGEOT 106 91-</t>
  </si>
  <si>
    <t>01-PE.1770-GM_ALT</t>
  </si>
  <si>
    <t>01-PE.1846-G</t>
  </si>
  <si>
    <t>PEUGEOT 306 92-00</t>
  </si>
  <si>
    <t>01-PE.1846-G_ALT</t>
  </si>
  <si>
    <t>01-PE.1846-GS</t>
  </si>
  <si>
    <t>PEUGEOT 306 92-00 SZENZOROS</t>
  </si>
  <si>
    <t>01-PE.1846-SS</t>
  </si>
  <si>
    <t>E.SZÉLV.SS</t>
  </si>
  <si>
    <t>01-PE.1922-GB</t>
  </si>
  <si>
    <t>PEUGEOT 306 CABRIO 92-</t>
  </si>
  <si>
    <t>E.SZÉLV.GR.SH.BL</t>
  </si>
  <si>
    <t>01-PE.6522-G</t>
  </si>
  <si>
    <t>PEUGEOT EXPERT / 806 94-06</t>
  </si>
  <si>
    <t>01-PE.6522-G_ALT</t>
  </si>
  <si>
    <t>01-PE.6522-GG</t>
  </si>
  <si>
    <t>E.SZÉLV.GR.SH.GR</t>
  </si>
  <si>
    <t>01-PE.6522-S</t>
  </si>
  <si>
    <t>E.SZÉLV.SOL</t>
  </si>
  <si>
    <t>01-PE.6525-G</t>
  </si>
  <si>
    <t>PEUGEOT 406 95-04</t>
  </si>
  <si>
    <t>01-PE.6525-G_ALT</t>
  </si>
  <si>
    <t>01-PE.6525-GS</t>
  </si>
  <si>
    <t>PEUGEOT 406 95-01 SZENZOROS</t>
  </si>
  <si>
    <t>01-PE.6525-SSM</t>
  </si>
  <si>
    <t>PEUGEOT 406 01- SZENZOROS</t>
  </si>
  <si>
    <t>01-PE.6538-G</t>
  </si>
  <si>
    <t>PEUGEOT 406 CPE 97-05</t>
  </si>
  <si>
    <t>01-PE.6538-GS</t>
  </si>
  <si>
    <t>PEUGEOT 406 CPE 97-05 SZENZOROS</t>
  </si>
  <si>
    <t>01-PE.6539-G</t>
  </si>
  <si>
    <t>PEUGEOT 206 98-06</t>
  </si>
  <si>
    <t>01-PE.6539-G  HS</t>
  </si>
  <si>
    <t>HS; PEUGEOT 206 98-06</t>
  </si>
  <si>
    <t>01-PE.6539-G_ALT</t>
  </si>
  <si>
    <t>01-PE.6539-GS</t>
  </si>
  <si>
    <t>PEUGEOT 206 98-02.10  SZENZOROS</t>
  </si>
  <si>
    <t>01-PE.6539-GS  HS</t>
  </si>
  <si>
    <t xml:space="preserve">HS;  PEUGEOT 206 98-02.10 </t>
  </si>
  <si>
    <t>E.SZÉLV.GR.SZENZ</t>
  </si>
  <si>
    <t>01-PE.6539-GSM</t>
  </si>
  <si>
    <t>PEUGEOT 206 02.10- ESŐ/FÉNY SZENZ.</t>
  </si>
  <si>
    <t>01-PE.6539-GGY</t>
  </si>
  <si>
    <t>PEUGEOT 206 98-</t>
  </si>
  <si>
    <t>E.SZÉLV.GR.SH.GY</t>
  </si>
  <si>
    <t>01-PE.6539-S</t>
  </si>
  <si>
    <t>PEUGEOT 206 00-06</t>
  </si>
  <si>
    <t>E.SZÉLV.SUN</t>
  </si>
  <si>
    <t>01-PE.6539-SSM</t>
  </si>
  <si>
    <t>PEUGEOT 206 02.10- ESŐ/FÉNY SZENZOROS</t>
  </si>
  <si>
    <t>01-PE.6540-SS</t>
  </si>
  <si>
    <t>PEUGEOT 607 00-04 SZENZOROS</t>
  </si>
  <si>
    <t>E.SZÉLV.SO+SE</t>
  </si>
  <si>
    <t>01-PE.6540-SSM</t>
  </si>
  <si>
    <t>PEUGEOT 607 04- SZENZOROS</t>
  </si>
  <si>
    <t>01-PE.6542-G</t>
  </si>
  <si>
    <t>PEUGEOT 307 01-</t>
  </si>
  <si>
    <t>E.SZÉLV.GR.</t>
  </si>
  <si>
    <t>01-PE.6542-G  HS</t>
  </si>
  <si>
    <t>HS; PEUGEOT 307 01-</t>
  </si>
  <si>
    <t>01-PE.6542-G_ALT</t>
  </si>
  <si>
    <t>01-PE.6542-GS</t>
  </si>
  <si>
    <t>PEUGEOT 307 01-03.03 SZENZOROS</t>
  </si>
  <si>
    <t>01-PE.6542-GS_ALT</t>
  </si>
  <si>
    <t>PEUGEOT 307 2001-2003.03</t>
  </si>
  <si>
    <t>E.SZÉLV.GR.SZENZOROS</t>
  </si>
  <si>
    <t>01-PE.6542-GSM</t>
  </si>
  <si>
    <t>PEUGEOT 307 03.03- SZENZOROS</t>
  </si>
  <si>
    <t>01-PE.6542-GSM_ALT</t>
  </si>
  <si>
    <t>PEUGEOT 307 2003.03-</t>
  </si>
  <si>
    <t>01-PE.6542-S</t>
  </si>
  <si>
    <t>01-PE.6542-SS</t>
  </si>
  <si>
    <t>01-PE.6542-SSM</t>
  </si>
  <si>
    <t>01-PE.6543-G</t>
  </si>
  <si>
    <t>PEUGEOT 307 CC 03-</t>
  </si>
  <si>
    <t>01-PE.6543-GS</t>
  </si>
  <si>
    <t>PEUGEOT 307 CC 03- SZENZOROS</t>
  </si>
  <si>
    <t>01-PE.6544-G</t>
  </si>
  <si>
    <t>PEUGEOT 407 04-</t>
  </si>
  <si>
    <t>01-PE.6544-GS</t>
  </si>
  <si>
    <t>PEUGEOT 407 04- SZENZOROS</t>
  </si>
  <si>
    <t>01-PE.6544-GS_ALT</t>
  </si>
  <si>
    <t>E.SZÉLV.GR. SZENZ</t>
  </si>
  <si>
    <t>01-PE.6544-GST</t>
  </si>
  <si>
    <t>PEUGEOT 407 04- SZENZ +SÖT.TÜKÖR</t>
  </si>
  <si>
    <t>01-PE.6544-GSTGPS</t>
  </si>
  <si>
    <t>PEUGEOT 407 04- SZENZ.+SÖT.TÜK+GPS ANT.</t>
  </si>
  <si>
    <t>01-PE.6544-SS</t>
  </si>
  <si>
    <t>01-PE.6545-G</t>
  </si>
  <si>
    <t>PEUGEOT 206 CC CABRIO 00-</t>
  </si>
  <si>
    <t>01-PE.6545-GS</t>
  </si>
  <si>
    <t>PEUGEOT 206 CC CABRIO 00- ESŐ/FÉNY SZENZ</t>
  </si>
  <si>
    <t>01-PE.6545-SS</t>
  </si>
  <si>
    <t>01-PE.6546-G</t>
  </si>
  <si>
    <t>PEUGEOT 807 2002-</t>
  </si>
  <si>
    <t>01-PE.6546-SS</t>
  </si>
  <si>
    <t>PEUGEOT 807 02- SZENZOROS</t>
  </si>
  <si>
    <t>E.SZÉLV.SOL.</t>
  </si>
  <si>
    <t>01-PE.6546-SSM</t>
  </si>
  <si>
    <t>PEUGEOT 807 07/2006-</t>
  </si>
  <si>
    <t>E.SZÉLV.SOL.SZENZ</t>
  </si>
  <si>
    <t>01-PE.6547-G</t>
  </si>
  <si>
    <t>PEUGEOT 1007 05-</t>
  </si>
  <si>
    <t>01-PE.6547-GS</t>
  </si>
  <si>
    <t>PEUGEOT 1007 05- SZENZOROS</t>
  </si>
  <si>
    <t>01-PE.6547-SS</t>
  </si>
  <si>
    <t>01-PE.6548-AG</t>
  </si>
  <si>
    <t>PEUGEOT 207 06-</t>
  </si>
  <si>
    <t>E.SZÉLV.AKU.GR</t>
  </si>
  <si>
    <t>01-PE.6548-AGS</t>
  </si>
  <si>
    <t>E.SZÉLV.AKU.GR.SZENZ</t>
  </si>
  <si>
    <t>01-PE.6548-ASS</t>
  </si>
  <si>
    <t>E.SZÉLV.AKU.SOL.SZENZ</t>
  </si>
  <si>
    <t>01-PE.6548-G</t>
  </si>
  <si>
    <t>01-PE.6548-G_ALT</t>
  </si>
  <si>
    <t>PEUGEOT 207 3/5 AJTÓS 2006-</t>
  </si>
  <si>
    <t>01-PE.6548-GS</t>
  </si>
  <si>
    <t>PEUGEOT 207 06- SZENZOROS</t>
  </si>
  <si>
    <t>01-PE.6548-S</t>
  </si>
  <si>
    <t xml:space="preserve">PEUGEOT 207 06- </t>
  </si>
  <si>
    <t>01-PE.6548-SS</t>
  </si>
  <si>
    <t>01-PE.6549-G</t>
  </si>
  <si>
    <t>PEUGEOT 107 05-</t>
  </si>
  <si>
    <t>01-PE.6549-G_ALT</t>
  </si>
  <si>
    <t>PEUGEOT 107 / CITROEN C1 / TOYOTA AYGO 2005-</t>
  </si>
  <si>
    <t>01-PE.6551-G</t>
  </si>
  <si>
    <t>PEUGEOT 207CC 07-</t>
  </si>
  <si>
    <t>01-PE.6551-GA</t>
  </si>
  <si>
    <t>PEUGEOT 207CC 2007-</t>
  </si>
  <si>
    <t>E.SZÉLV.GR.ANT</t>
  </si>
  <si>
    <t>01-PE.6551-GS</t>
  </si>
  <si>
    <t>PEUGEOT 207CC 07- SZENZOROS</t>
  </si>
  <si>
    <t>01-PE.6551-GSA</t>
  </si>
  <si>
    <t>01-PE.6553-G</t>
  </si>
  <si>
    <t>PEUG EXPERT 06-</t>
  </si>
  <si>
    <t>01-PE.6553-G_ALT</t>
  </si>
  <si>
    <t>01-PE.6553-GS</t>
  </si>
  <si>
    <t>PEUG EXPERT 06- SZENZOROS</t>
  </si>
  <si>
    <t>E.SZÉLV.GR +SZENZOR</t>
  </si>
  <si>
    <t>01-PE.6553-S</t>
  </si>
  <si>
    <t>01-PE.6553-SS</t>
  </si>
  <si>
    <t>E.SZÉLV.SUN +SZENZOR</t>
  </si>
  <si>
    <t>01-PE.6554-AG</t>
  </si>
  <si>
    <t>PEUGEOT 308 3/5D/BRK 07-</t>
  </si>
  <si>
    <t>01-PE.6554-AGS</t>
  </si>
  <si>
    <t>01-PE.6554-G  HS</t>
  </si>
  <si>
    <t>01-PE.6554-G_ALT</t>
  </si>
  <si>
    <t>PEUGEOT 308 3/5 AJTÓS / KOMBI 2007-</t>
  </si>
  <si>
    <t>01-PE.6554-GS_ALT</t>
  </si>
  <si>
    <t>01-PE.6554-SS</t>
  </si>
  <si>
    <t>PEUGEOT 308 3/5D/BRK 07- SZENZ</t>
  </si>
  <si>
    <t>01-PE.6559-AG</t>
  </si>
  <si>
    <t>PEUGEOT 308 CC 08-</t>
  </si>
  <si>
    <t>01-PE.6559-AGS</t>
  </si>
  <si>
    <t>PEUGEOT 308 CC 10/2008-</t>
  </si>
  <si>
    <t>01-PE.6560-AG</t>
  </si>
  <si>
    <t>PEUGEOT 3008/5008 2009-</t>
  </si>
  <si>
    <t>01-PE.6560-AGS</t>
  </si>
  <si>
    <t>01-PE.6561-AG</t>
  </si>
  <si>
    <t>PEUGEOT RCZ 2D CPE LHD 2010-</t>
  </si>
  <si>
    <t>01-PE.6561-AGS</t>
  </si>
  <si>
    <t>01-PE.6562-AGGPS</t>
  </si>
  <si>
    <t>PEUGEOT 508 LIM/BRK 2011-</t>
  </si>
  <si>
    <t>E.SZÉLV.AKU.GR.GPSANT</t>
  </si>
  <si>
    <t>01-PE.6562-AGSGPS</t>
  </si>
  <si>
    <t>E.SZÉLV.AKU.GR.GPSANT.SZENZ</t>
  </si>
  <si>
    <t>01-PE.6564-AGS</t>
  </si>
  <si>
    <t>PEUGEOT 208 3D/5D 11-</t>
  </si>
  <si>
    <t>01-PE.6564-G</t>
  </si>
  <si>
    <t>01-PE.6564-GS</t>
  </si>
  <si>
    <t>01-PE.6570-AG</t>
  </si>
  <si>
    <t>PEUGEOT 308 5 AJTÓS / KOMBI 2013-</t>
  </si>
  <si>
    <t>01-PE.6570-AGM</t>
  </si>
  <si>
    <t>E.SZÉLV.AKU.GR.MÓD.VAST.</t>
  </si>
  <si>
    <t>01-PE.6570-AGS</t>
  </si>
  <si>
    <t>E.SZÉLV.AKU.GR.SZENZ.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</si>
</sst>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FFFF00"/>
      <name val="Calibri"/>
      <family val="2"/>
      <charset val="238"/>
    </font>
    <font>
      <b/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FFFF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/>
    <xf numFmtId="0" fontId="5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164" fontId="7" fillId="3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15.28515625" bestFit="1" customWidth="1"/>
    <col min="2" max="2" width="55.85546875" customWidth="1"/>
    <col min="3" max="3" width="18.5703125" bestFit="1" customWidth="1"/>
    <col min="7" max="7" width="18.5703125" bestFit="1" customWidth="1"/>
    <col min="8" max="8" width="29.42578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4" t="s">
        <v>5</v>
      </c>
    </row>
    <row r="2" spans="1:8" x14ac:dyDescent="0.25">
      <c r="A2" s="6" t="s">
        <v>49</v>
      </c>
      <c r="B2" s="6" t="s">
        <v>50</v>
      </c>
      <c r="C2" s="6" t="s">
        <v>48</v>
      </c>
      <c r="D2" s="7">
        <v>24030</v>
      </c>
      <c r="E2" s="8">
        <f t="shared" ref="E2:E65" si="0">D2*0.85</f>
        <v>20425.5</v>
      </c>
      <c r="G2" s="5" t="s">
        <v>6</v>
      </c>
      <c r="H2" t="s">
        <v>7</v>
      </c>
    </row>
    <row r="3" spans="1:8" x14ac:dyDescent="0.25">
      <c r="A3" s="6" t="s">
        <v>51</v>
      </c>
      <c r="B3" s="6" t="s">
        <v>52</v>
      </c>
      <c r="C3" s="6" t="s">
        <v>48</v>
      </c>
      <c r="D3" s="7">
        <v>23450</v>
      </c>
      <c r="E3" s="8">
        <f t="shared" si="0"/>
        <v>19932.5</v>
      </c>
      <c r="G3" s="5" t="s">
        <v>9</v>
      </c>
      <c r="H3" t="s">
        <v>10</v>
      </c>
    </row>
    <row r="4" spans="1:8" x14ac:dyDescent="0.25">
      <c r="A4" s="6" t="s">
        <v>53</v>
      </c>
      <c r="B4" s="6" t="s">
        <v>54</v>
      </c>
      <c r="C4" s="6" t="s">
        <v>8</v>
      </c>
      <c r="D4" s="7">
        <v>24030</v>
      </c>
      <c r="E4" s="8">
        <f t="shared" si="0"/>
        <v>20425.5</v>
      </c>
      <c r="G4" s="5" t="s">
        <v>11</v>
      </c>
      <c r="H4" t="s">
        <v>12</v>
      </c>
    </row>
    <row r="5" spans="1:8" x14ac:dyDescent="0.25">
      <c r="A5" s="6" t="s">
        <v>55</v>
      </c>
      <c r="B5" s="6" t="s">
        <v>56</v>
      </c>
      <c r="C5" s="6" t="s">
        <v>8</v>
      </c>
      <c r="D5" s="7">
        <v>28040</v>
      </c>
      <c r="E5" s="8">
        <f t="shared" si="0"/>
        <v>23834</v>
      </c>
      <c r="G5" s="5" t="s">
        <v>13</v>
      </c>
      <c r="H5" t="s">
        <v>14</v>
      </c>
    </row>
    <row r="6" spans="1:8" x14ac:dyDescent="0.25">
      <c r="A6" s="6" t="s">
        <v>57</v>
      </c>
      <c r="B6" s="6" t="s">
        <v>58</v>
      </c>
      <c r="C6" s="6" t="s">
        <v>8</v>
      </c>
      <c r="D6" s="7">
        <v>24420</v>
      </c>
      <c r="E6" s="8">
        <f t="shared" si="0"/>
        <v>20757</v>
      </c>
      <c r="G6" s="5" t="s">
        <v>15</v>
      </c>
      <c r="H6" t="s">
        <v>16</v>
      </c>
    </row>
    <row r="7" spans="1:8" x14ac:dyDescent="0.25">
      <c r="A7" s="6" t="s">
        <v>59</v>
      </c>
      <c r="B7" s="6" t="s">
        <v>58</v>
      </c>
      <c r="C7" s="6" t="s">
        <v>8</v>
      </c>
      <c r="D7" s="7">
        <v>15610</v>
      </c>
      <c r="E7" s="8">
        <f t="shared" si="0"/>
        <v>13268.5</v>
      </c>
      <c r="G7" s="5" t="s">
        <v>17</v>
      </c>
      <c r="H7" t="s">
        <v>18</v>
      </c>
    </row>
    <row r="8" spans="1:8" x14ac:dyDescent="0.25">
      <c r="A8" s="6" t="s">
        <v>60</v>
      </c>
      <c r="B8" s="6" t="s">
        <v>61</v>
      </c>
      <c r="C8" s="6" t="s">
        <v>8</v>
      </c>
      <c r="D8" s="7">
        <v>23060</v>
      </c>
      <c r="E8" s="8">
        <f t="shared" si="0"/>
        <v>19601</v>
      </c>
      <c r="G8" s="5" t="s">
        <v>19</v>
      </c>
      <c r="H8" t="s">
        <v>20</v>
      </c>
    </row>
    <row r="9" spans="1:8" x14ac:dyDescent="0.25">
      <c r="A9" s="6" t="s">
        <v>62</v>
      </c>
      <c r="B9" s="6" t="s">
        <v>61</v>
      </c>
      <c r="C9" s="6" t="s">
        <v>8</v>
      </c>
      <c r="D9" s="7">
        <v>16780</v>
      </c>
      <c r="E9" s="8">
        <f t="shared" si="0"/>
        <v>14263</v>
      </c>
      <c r="G9" s="5" t="s">
        <v>21</v>
      </c>
      <c r="H9" t="s">
        <v>22</v>
      </c>
    </row>
    <row r="10" spans="1:8" x14ac:dyDescent="0.25">
      <c r="A10" s="6" t="s">
        <v>63</v>
      </c>
      <c r="B10" s="6" t="s">
        <v>64</v>
      </c>
      <c r="C10" s="6" t="s">
        <v>8</v>
      </c>
      <c r="D10" s="7">
        <v>24110</v>
      </c>
      <c r="E10" s="8">
        <f t="shared" si="0"/>
        <v>20493.5</v>
      </c>
      <c r="G10" s="5" t="s">
        <v>23</v>
      </c>
      <c r="H10" t="s">
        <v>24</v>
      </c>
    </row>
    <row r="11" spans="1:8" x14ac:dyDescent="0.25">
      <c r="A11" s="6" t="s">
        <v>65</v>
      </c>
      <c r="B11" s="6" t="s">
        <v>64</v>
      </c>
      <c r="C11" s="6" t="s">
        <v>66</v>
      </c>
      <c r="D11" s="7">
        <v>50800</v>
      </c>
      <c r="E11" s="8">
        <f t="shared" si="0"/>
        <v>43180</v>
      </c>
      <c r="G11" s="5" t="s">
        <v>25</v>
      </c>
      <c r="H11" t="s">
        <v>20</v>
      </c>
    </row>
    <row r="12" spans="1:8" x14ac:dyDescent="0.25">
      <c r="A12" s="6" t="s">
        <v>67</v>
      </c>
      <c r="B12" s="6" t="s">
        <v>68</v>
      </c>
      <c r="C12" s="6" t="s">
        <v>69</v>
      </c>
      <c r="D12" s="7">
        <v>68940</v>
      </c>
      <c r="E12" s="8">
        <f t="shared" si="0"/>
        <v>58599</v>
      </c>
      <c r="G12" s="5" t="s">
        <v>26</v>
      </c>
      <c r="H12" t="s">
        <v>27</v>
      </c>
    </row>
    <row r="13" spans="1:8" x14ac:dyDescent="0.25">
      <c r="A13" s="6" t="s">
        <v>70</v>
      </c>
      <c r="B13" s="6" t="s">
        <v>71</v>
      </c>
      <c r="C13" s="6" t="s">
        <v>8</v>
      </c>
      <c r="D13" s="7">
        <v>31240</v>
      </c>
      <c r="E13" s="8">
        <f t="shared" si="0"/>
        <v>26554</v>
      </c>
      <c r="G13" s="5" t="s">
        <v>28</v>
      </c>
      <c r="H13" t="s">
        <v>29</v>
      </c>
    </row>
    <row r="14" spans="1:8" x14ac:dyDescent="0.25">
      <c r="A14" s="6" t="s">
        <v>72</v>
      </c>
      <c r="B14" s="6" t="s">
        <v>71</v>
      </c>
      <c r="C14" s="6" t="s">
        <v>8</v>
      </c>
      <c r="D14" s="7">
        <v>22030</v>
      </c>
      <c r="E14" s="8">
        <f t="shared" si="0"/>
        <v>18725.5</v>
      </c>
      <c r="G14" s="5" t="s">
        <v>30</v>
      </c>
      <c r="H14" t="s">
        <v>31</v>
      </c>
    </row>
    <row r="15" spans="1:8" x14ac:dyDescent="0.25">
      <c r="A15" s="6" t="s">
        <v>73</v>
      </c>
      <c r="B15" s="6" t="s">
        <v>71</v>
      </c>
      <c r="C15" s="6" t="s">
        <v>74</v>
      </c>
      <c r="D15" s="7">
        <v>33020</v>
      </c>
      <c r="E15" s="8">
        <f t="shared" si="0"/>
        <v>28067</v>
      </c>
      <c r="G15" s="5" t="s">
        <v>32</v>
      </c>
      <c r="H15" t="s">
        <v>33</v>
      </c>
    </row>
    <row r="16" spans="1:8" x14ac:dyDescent="0.25">
      <c r="A16" s="6" t="s">
        <v>75</v>
      </c>
      <c r="B16" s="6" t="s">
        <v>71</v>
      </c>
      <c r="C16" s="6" t="s">
        <v>76</v>
      </c>
      <c r="D16" s="7">
        <v>73600</v>
      </c>
      <c r="E16" s="8">
        <f t="shared" si="0"/>
        <v>62560</v>
      </c>
      <c r="G16" s="5" t="s">
        <v>34</v>
      </c>
      <c r="H16" t="s">
        <v>35</v>
      </c>
    </row>
    <row r="17" spans="1:8" x14ac:dyDescent="0.25">
      <c r="A17" s="6" t="s">
        <v>77</v>
      </c>
      <c r="B17" s="6" t="s">
        <v>78</v>
      </c>
      <c r="C17" s="6" t="s">
        <v>8</v>
      </c>
      <c r="D17" s="7">
        <v>25400</v>
      </c>
      <c r="E17" s="8">
        <f t="shared" si="0"/>
        <v>21590</v>
      </c>
      <c r="G17" s="5" t="s">
        <v>36</v>
      </c>
      <c r="H17" t="s">
        <v>37</v>
      </c>
    </row>
    <row r="18" spans="1:8" x14ac:dyDescent="0.25">
      <c r="A18" s="6" t="s">
        <v>79</v>
      </c>
      <c r="B18" s="6" t="s">
        <v>78</v>
      </c>
      <c r="C18" s="6" t="s">
        <v>8</v>
      </c>
      <c r="D18" s="7">
        <v>19520</v>
      </c>
      <c r="E18" s="8">
        <f t="shared" si="0"/>
        <v>16592</v>
      </c>
      <c r="G18" s="5" t="s">
        <v>38</v>
      </c>
      <c r="H18" t="s">
        <v>39</v>
      </c>
    </row>
    <row r="19" spans="1:8" x14ac:dyDescent="0.25">
      <c r="A19" s="6" t="s">
        <v>80</v>
      </c>
      <c r="B19" s="6" t="s">
        <v>81</v>
      </c>
      <c r="C19" s="6" t="s">
        <v>8</v>
      </c>
      <c r="D19" s="7">
        <v>27740</v>
      </c>
      <c r="E19" s="8">
        <f t="shared" si="0"/>
        <v>23579</v>
      </c>
      <c r="G19" s="5" t="s">
        <v>40</v>
      </c>
      <c r="H19" t="s">
        <v>41</v>
      </c>
    </row>
    <row r="20" spans="1:8" x14ac:dyDescent="0.25">
      <c r="A20" s="6" t="s">
        <v>82</v>
      </c>
      <c r="B20" s="6" t="s">
        <v>83</v>
      </c>
      <c r="C20" s="6" t="s">
        <v>76</v>
      </c>
      <c r="D20" s="7">
        <v>58620</v>
      </c>
      <c r="E20" s="8">
        <f t="shared" si="0"/>
        <v>49827</v>
      </c>
      <c r="G20" s="5" t="s">
        <v>42</v>
      </c>
      <c r="H20" t="s">
        <v>43</v>
      </c>
    </row>
    <row r="21" spans="1:8" x14ac:dyDescent="0.25">
      <c r="A21" s="6" t="s">
        <v>84</v>
      </c>
      <c r="B21" s="6" t="s">
        <v>85</v>
      </c>
      <c r="C21" s="6" t="s">
        <v>8</v>
      </c>
      <c r="D21" s="7">
        <v>44060</v>
      </c>
      <c r="E21" s="8">
        <f t="shared" si="0"/>
        <v>37451</v>
      </c>
      <c r="G21" s="5" t="s">
        <v>44</v>
      </c>
      <c r="H21" t="s">
        <v>45</v>
      </c>
    </row>
    <row r="22" spans="1:8" x14ac:dyDescent="0.25">
      <c r="A22" s="6" t="s">
        <v>86</v>
      </c>
      <c r="B22" s="6" t="s">
        <v>87</v>
      </c>
      <c r="C22" s="6" t="s">
        <v>8</v>
      </c>
      <c r="D22" s="7">
        <v>60080</v>
      </c>
      <c r="E22" s="8">
        <f t="shared" si="0"/>
        <v>51068</v>
      </c>
      <c r="G22" s="5" t="s">
        <v>46</v>
      </c>
      <c r="H22" t="s">
        <v>47</v>
      </c>
    </row>
    <row r="23" spans="1:8" x14ac:dyDescent="0.25">
      <c r="A23" s="6" t="s">
        <v>88</v>
      </c>
      <c r="B23" s="6" t="s">
        <v>89</v>
      </c>
      <c r="C23" s="6" t="s">
        <v>8</v>
      </c>
      <c r="D23" s="7">
        <v>25380</v>
      </c>
      <c r="E23" s="8">
        <f t="shared" si="0"/>
        <v>21573</v>
      </c>
    </row>
    <row r="24" spans="1:8" x14ac:dyDescent="0.25">
      <c r="A24" s="6" t="s">
        <v>90</v>
      </c>
      <c r="B24" s="6" t="s">
        <v>91</v>
      </c>
      <c r="C24" s="6" t="s">
        <v>8</v>
      </c>
      <c r="D24" s="7">
        <v>16790</v>
      </c>
      <c r="E24" s="8">
        <f t="shared" si="0"/>
        <v>14271.5</v>
      </c>
    </row>
    <row r="25" spans="1:8" x14ac:dyDescent="0.25">
      <c r="A25" s="6" t="s">
        <v>92</v>
      </c>
      <c r="B25" s="6" t="s">
        <v>89</v>
      </c>
      <c r="C25" s="6" t="s">
        <v>8</v>
      </c>
      <c r="D25" s="7">
        <v>18950</v>
      </c>
      <c r="E25" s="8">
        <f t="shared" si="0"/>
        <v>16107.5</v>
      </c>
    </row>
    <row r="26" spans="1:8" x14ac:dyDescent="0.25">
      <c r="A26" s="6" t="s">
        <v>93</v>
      </c>
      <c r="B26" s="6" t="s">
        <v>94</v>
      </c>
      <c r="C26" s="6" t="s">
        <v>8</v>
      </c>
      <c r="D26" s="7">
        <v>26040</v>
      </c>
      <c r="E26" s="8">
        <f t="shared" si="0"/>
        <v>22134</v>
      </c>
    </row>
    <row r="27" spans="1:8" x14ac:dyDescent="0.25">
      <c r="A27" s="6" t="s">
        <v>95</v>
      </c>
      <c r="B27" s="6" t="s">
        <v>96</v>
      </c>
      <c r="C27" s="6" t="s">
        <v>97</v>
      </c>
      <c r="D27" s="7">
        <v>22060</v>
      </c>
      <c r="E27" s="8">
        <f t="shared" si="0"/>
        <v>18751</v>
      </c>
    </row>
    <row r="28" spans="1:8" x14ac:dyDescent="0.25">
      <c r="A28" s="6" t="s">
        <v>98</v>
      </c>
      <c r="B28" s="6" t="s">
        <v>99</v>
      </c>
      <c r="C28" s="6" t="s">
        <v>8</v>
      </c>
      <c r="D28" s="7">
        <v>32590</v>
      </c>
      <c r="E28" s="8">
        <f t="shared" si="0"/>
        <v>27701.5</v>
      </c>
    </row>
    <row r="29" spans="1:8" x14ac:dyDescent="0.25">
      <c r="A29" s="6" t="s">
        <v>100</v>
      </c>
      <c r="B29" s="6" t="s">
        <v>101</v>
      </c>
      <c r="C29" s="6" t="s">
        <v>102</v>
      </c>
      <c r="D29" s="7">
        <v>28520</v>
      </c>
      <c r="E29" s="8">
        <f t="shared" si="0"/>
        <v>24242</v>
      </c>
    </row>
    <row r="30" spans="1:8" x14ac:dyDescent="0.25">
      <c r="A30" s="6" t="s">
        <v>103</v>
      </c>
      <c r="B30" s="6" t="s">
        <v>104</v>
      </c>
      <c r="C30" s="6" t="s">
        <v>105</v>
      </c>
      <c r="D30" s="7">
        <v>50470</v>
      </c>
      <c r="E30" s="8">
        <f t="shared" si="0"/>
        <v>42899.5</v>
      </c>
    </row>
    <row r="31" spans="1:8" x14ac:dyDescent="0.25">
      <c r="A31" s="6" t="s">
        <v>106</v>
      </c>
      <c r="B31" s="6" t="s">
        <v>107</v>
      </c>
      <c r="C31" s="6" t="s">
        <v>105</v>
      </c>
      <c r="D31" s="7">
        <v>52570</v>
      </c>
      <c r="E31" s="8">
        <f t="shared" si="0"/>
        <v>44684.5</v>
      </c>
    </row>
    <row r="32" spans="1:8" x14ac:dyDescent="0.25">
      <c r="A32" s="6" t="s">
        <v>108</v>
      </c>
      <c r="B32" s="6" t="s">
        <v>109</v>
      </c>
      <c r="C32" s="6" t="s">
        <v>110</v>
      </c>
      <c r="D32" s="7">
        <v>87340</v>
      </c>
      <c r="E32" s="8">
        <f t="shared" si="0"/>
        <v>74239</v>
      </c>
    </row>
    <row r="33" spans="1:5" x14ac:dyDescent="0.25">
      <c r="A33" s="6" t="s">
        <v>111</v>
      </c>
      <c r="B33" s="6" t="s">
        <v>112</v>
      </c>
      <c r="C33" s="6" t="s">
        <v>110</v>
      </c>
      <c r="D33" s="7">
        <v>87340</v>
      </c>
      <c r="E33" s="8">
        <f t="shared" si="0"/>
        <v>74239</v>
      </c>
    </row>
    <row r="34" spans="1:5" x14ac:dyDescent="0.25">
      <c r="A34" s="6" t="s">
        <v>113</v>
      </c>
      <c r="B34" s="6" t="s">
        <v>114</v>
      </c>
      <c r="C34" s="6" t="s">
        <v>115</v>
      </c>
      <c r="D34" s="7">
        <v>43110</v>
      </c>
      <c r="E34" s="8">
        <f t="shared" si="0"/>
        <v>36643.5</v>
      </c>
    </row>
    <row r="35" spans="1:5" x14ac:dyDescent="0.25">
      <c r="A35" s="6" t="s">
        <v>116</v>
      </c>
      <c r="B35" s="6" t="s">
        <v>117</v>
      </c>
      <c r="C35" s="6" t="s">
        <v>8</v>
      </c>
      <c r="D35" s="7">
        <v>31780</v>
      </c>
      <c r="E35" s="8">
        <f t="shared" si="0"/>
        <v>27013</v>
      </c>
    </row>
    <row r="36" spans="1:5" x14ac:dyDescent="0.25">
      <c r="A36" s="6" t="s">
        <v>118</v>
      </c>
      <c r="B36" s="6" t="s">
        <v>114</v>
      </c>
      <c r="C36" s="6" t="s">
        <v>115</v>
      </c>
      <c r="D36" s="7">
        <v>28390</v>
      </c>
      <c r="E36" s="8">
        <f t="shared" si="0"/>
        <v>24131.5</v>
      </c>
    </row>
    <row r="37" spans="1:5" x14ac:dyDescent="0.25">
      <c r="A37" s="6" t="s">
        <v>119</v>
      </c>
      <c r="B37" s="6" t="s">
        <v>120</v>
      </c>
      <c r="C37" s="6" t="s">
        <v>8</v>
      </c>
      <c r="D37" s="7">
        <v>46580</v>
      </c>
      <c r="E37" s="8">
        <f t="shared" si="0"/>
        <v>39593</v>
      </c>
    </row>
    <row r="38" spans="1:5" x14ac:dyDescent="0.25">
      <c r="A38" s="6" t="s">
        <v>121</v>
      </c>
      <c r="B38" s="6" t="s">
        <v>122</v>
      </c>
      <c r="C38" s="6" t="s">
        <v>123</v>
      </c>
      <c r="D38" s="7">
        <v>32240</v>
      </c>
      <c r="E38" s="8">
        <f t="shared" si="0"/>
        <v>27404</v>
      </c>
    </row>
    <row r="39" spans="1:5" x14ac:dyDescent="0.25">
      <c r="A39" s="6" t="s">
        <v>124</v>
      </c>
      <c r="B39" s="6" t="s">
        <v>125</v>
      </c>
      <c r="C39" s="6" t="s">
        <v>8</v>
      </c>
      <c r="D39" s="7">
        <v>47670</v>
      </c>
      <c r="E39" s="8">
        <f t="shared" si="0"/>
        <v>40519.5</v>
      </c>
    </row>
    <row r="40" spans="1:5" x14ac:dyDescent="0.25">
      <c r="A40" s="6" t="s">
        <v>126</v>
      </c>
      <c r="B40" s="6" t="s">
        <v>127</v>
      </c>
      <c r="C40" s="6" t="s">
        <v>123</v>
      </c>
      <c r="D40" s="7">
        <v>34780</v>
      </c>
      <c r="E40" s="8">
        <f t="shared" si="0"/>
        <v>29563</v>
      </c>
    </row>
    <row r="41" spans="1:5" x14ac:dyDescent="0.25">
      <c r="A41" s="6" t="s">
        <v>128</v>
      </c>
      <c r="B41" s="6" t="s">
        <v>114</v>
      </c>
      <c r="C41" s="6" t="s">
        <v>105</v>
      </c>
      <c r="D41" s="7">
        <v>65320</v>
      </c>
      <c r="E41" s="8">
        <f t="shared" si="0"/>
        <v>55522</v>
      </c>
    </row>
    <row r="42" spans="1:5" x14ac:dyDescent="0.25">
      <c r="A42" s="6" t="s">
        <v>129</v>
      </c>
      <c r="B42" s="6" t="s">
        <v>120</v>
      </c>
      <c r="C42" s="6" t="s">
        <v>105</v>
      </c>
      <c r="D42" s="7">
        <v>72220</v>
      </c>
      <c r="E42" s="8">
        <f t="shared" si="0"/>
        <v>61387</v>
      </c>
    </row>
    <row r="43" spans="1:5" x14ac:dyDescent="0.25">
      <c r="A43" s="6" t="s">
        <v>130</v>
      </c>
      <c r="B43" s="6" t="s">
        <v>125</v>
      </c>
      <c r="C43" s="6" t="s">
        <v>105</v>
      </c>
      <c r="D43" s="7">
        <v>78250</v>
      </c>
      <c r="E43" s="8">
        <f t="shared" si="0"/>
        <v>66512.5</v>
      </c>
    </row>
    <row r="44" spans="1:5" x14ac:dyDescent="0.25">
      <c r="A44" s="6" t="s">
        <v>131</v>
      </c>
      <c r="B44" s="6" t="s">
        <v>132</v>
      </c>
      <c r="C44" s="6" t="s">
        <v>8</v>
      </c>
      <c r="D44" s="7">
        <v>64480</v>
      </c>
      <c r="E44" s="8">
        <f t="shared" si="0"/>
        <v>54808</v>
      </c>
    </row>
    <row r="45" spans="1:5" x14ac:dyDescent="0.25">
      <c r="A45" s="6" t="s">
        <v>133</v>
      </c>
      <c r="B45" s="6" t="s">
        <v>134</v>
      </c>
      <c r="C45" s="6" t="s">
        <v>8</v>
      </c>
      <c r="D45" s="7">
        <v>99970</v>
      </c>
      <c r="E45" s="8">
        <f t="shared" si="0"/>
        <v>84974.5</v>
      </c>
    </row>
    <row r="46" spans="1:5" x14ac:dyDescent="0.25">
      <c r="A46" s="6" t="s">
        <v>135</v>
      </c>
      <c r="B46" s="6" t="s">
        <v>136</v>
      </c>
      <c r="C46" s="6" t="s">
        <v>8</v>
      </c>
      <c r="D46" s="7">
        <v>38300</v>
      </c>
      <c r="E46" s="8">
        <f t="shared" si="0"/>
        <v>32555</v>
      </c>
    </row>
    <row r="47" spans="1:5" x14ac:dyDescent="0.25">
      <c r="A47" s="6" t="s">
        <v>137</v>
      </c>
      <c r="B47" s="6" t="s">
        <v>138</v>
      </c>
      <c r="C47" s="6" t="s">
        <v>115</v>
      </c>
      <c r="D47" s="7">
        <v>42970</v>
      </c>
      <c r="E47" s="8">
        <f t="shared" si="0"/>
        <v>36524.5</v>
      </c>
    </row>
    <row r="48" spans="1:5" x14ac:dyDescent="0.25">
      <c r="A48" s="6" t="s">
        <v>139</v>
      </c>
      <c r="B48" s="6" t="s">
        <v>138</v>
      </c>
      <c r="C48" s="6" t="s">
        <v>140</v>
      </c>
      <c r="D48" s="7">
        <v>33200</v>
      </c>
      <c r="E48" s="8">
        <f t="shared" si="0"/>
        <v>28220</v>
      </c>
    </row>
    <row r="49" spans="1:5" x14ac:dyDescent="0.25">
      <c r="A49" s="6" t="s">
        <v>141</v>
      </c>
      <c r="B49" s="6" t="s">
        <v>142</v>
      </c>
      <c r="C49" s="6" t="s">
        <v>115</v>
      </c>
      <c r="D49" s="7">
        <v>43960</v>
      </c>
      <c r="E49" s="8">
        <f t="shared" si="0"/>
        <v>37366</v>
      </c>
    </row>
    <row r="50" spans="1:5" x14ac:dyDescent="0.25">
      <c r="A50" s="6" t="s">
        <v>143</v>
      </c>
      <c r="B50" s="6" t="s">
        <v>144</v>
      </c>
      <c r="C50" s="6" t="s">
        <v>115</v>
      </c>
      <c r="D50" s="7">
        <v>79130</v>
      </c>
      <c r="E50" s="8">
        <f t="shared" si="0"/>
        <v>67260.5</v>
      </c>
    </row>
    <row r="51" spans="1:5" x14ac:dyDescent="0.25">
      <c r="A51" s="6" t="s">
        <v>145</v>
      </c>
      <c r="B51" s="6" t="s">
        <v>138</v>
      </c>
      <c r="C51" s="6" t="s">
        <v>105</v>
      </c>
      <c r="D51" s="7">
        <v>86220</v>
      </c>
      <c r="E51" s="8">
        <f t="shared" si="0"/>
        <v>73287</v>
      </c>
    </row>
    <row r="52" spans="1:5" x14ac:dyDescent="0.25">
      <c r="A52" s="6" t="s">
        <v>146</v>
      </c>
      <c r="B52" s="6" t="s">
        <v>147</v>
      </c>
      <c r="C52" s="6" t="s">
        <v>8</v>
      </c>
      <c r="D52" s="7">
        <v>54470</v>
      </c>
      <c r="E52" s="8">
        <f t="shared" si="0"/>
        <v>46299.5</v>
      </c>
    </row>
    <row r="53" spans="1:5" x14ac:dyDescent="0.25">
      <c r="A53" s="6" t="s">
        <v>148</v>
      </c>
      <c r="B53" s="6" t="s">
        <v>149</v>
      </c>
      <c r="C53" s="6" t="s">
        <v>8</v>
      </c>
      <c r="D53" s="7">
        <v>70580</v>
      </c>
      <c r="E53" s="8">
        <f t="shared" si="0"/>
        <v>59993</v>
      </c>
    </row>
    <row r="54" spans="1:5" x14ac:dyDescent="0.25">
      <c r="A54" s="6" t="s">
        <v>150</v>
      </c>
      <c r="B54" s="6" t="s">
        <v>149</v>
      </c>
      <c r="C54" s="6" t="s">
        <v>105</v>
      </c>
      <c r="D54" s="7">
        <v>76100</v>
      </c>
      <c r="E54" s="8">
        <f t="shared" si="0"/>
        <v>64685</v>
      </c>
    </row>
    <row r="55" spans="1:5" x14ac:dyDescent="0.25">
      <c r="A55" s="6" t="s">
        <v>151</v>
      </c>
      <c r="B55" s="6" t="s">
        <v>152</v>
      </c>
      <c r="C55" s="6" t="s">
        <v>8</v>
      </c>
      <c r="D55" s="7">
        <v>99650</v>
      </c>
      <c r="E55" s="8">
        <f t="shared" si="0"/>
        <v>84702.5</v>
      </c>
    </row>
    <row r="56" spans="1:5" x14ac:dyDescent="0.25">
      <c r="A56" s="6" t="s">
        <v>153</v>
      </c>
      <c r="B56" s="6" t="s">
        <v>154</v>
      </c>
      <c r="C56" s="6" t="s">
        <v>155</v>
      </c>
      <c r="D56" s="7">
        <v>130910</v>
      </c>
      <c r="E56" s="8">
        <f t="shared" si="0"/>
        <v>111273.5</v>
      </c>
    </row>
    <row r="57" spans="1:5" x14ac:dyDescent="0.25">
      <c r="A57" s="6" t="s">
        <v>156</v>
      </c>
      <c r="B57" s="6" t="s">
        <v>157</v>
      </c>
      <c r="C57" s="6" t="s">
        <v>158</v>
      </c>
      <c r="D57" s="7">
        <v>140680</v>
      </c>
      <c r="E57" s="8">
        <f t="shared" si="0"/>
        <v>119578</v>
      </c>
    </row>
    <row r="58" spans="1:5" x14ac:dyDescent="0.25">
      <c r="A58" s="6" t="s">
        <v>159</v>
      </c>
      <c r="B58" s="6" t="s">
        <v>160</v>
      </c>
      <c r="C58" s="6" t="s">
        <v>8</v>
      </c>
      <c r="D58" s="7">
        <v>28040</v>
      </c>
      <c r="E58" s="8">
        <f t="shared" si="0"/>
        <v>23834</v>
      </c>
    </row>
    <row r="59" spans="1:5" x14ac:dyDescent="0.25">
      <c r="A59" s="6" t="s">
        <v>161</v>
      </c>
      <c r="B59" s="6" t="s">
        <v>162</v>
      </c>
      <c r="C59" s="6" t="s">
        <v>8</v>
      </c>
      <c r="D59" s="7">
        <v>36050</v>
      </c>
      <c r="E59" s="8">
        <f t="shared" si="0"/>
        <v>30642.5</v>
      </c>
    </row>
    <row r="60" spans="1:5" x14ac:dyDescent="0.25">
      <c r="A60" s="6" t="s">
        <v>163</v>
      </c>
      <c r="B60" s="6" t="s">
        <v>162</v>
      </c>
      <c r="C60" s="6" t="s">
        <v>105</v>
      </c>
      <c r="D60" s="7">
        <v>69390</v>
      </c>
      <c r="E60" s="8">
        <f t="shared" si="0"/>
        <v>58981.5</v>
      </c>
    </row>
    <row r="61" spans="1:5" x14ac:dyDescent="0.25">
      <c r="A61" s="6" t="s">
        <v>164</v>
      </c>
      <c r="B61" s="6" t="s">
        <v>165</v>
      </c>
      <c r="C61" s="6" t="s">
        <v>166</v>
      </c>
      <c r="D61" s="7">
        <v>63090</v>
      </c>
      <c r="E61" s="8">
        <f t="shared" si="0"/>
        <v>53626.5</v>
      </c>
    </row>
    <row r="62" spans="1:5" x14ac:dyDescent="0.25">
      <c r="A62" s="6" t="s">
        <v>167</v>
      </c>
      <c r="B62" s="6" t="s">
        <v>165</v>
      </c>
      <c r="C62" s="6" t="s">
        <v>168</v>
      </c>
      <c r="D62" s="7">
        <v>84110</v>
      </c>
      <c r="E62" s="8">
        <f t="shared" si="0"/>
        <v>71493.5</v>
      </c>
    </row>
    <row r="63" spans="1:5" x14ac:dyDescent="0.25">
      <c r="A63" s="6" t="s">
        <v>169</v>
      </c>
      <c r="B63" s="6" t="s">
        <v>165</v>
      </c>
      <c r="C63" s="6" t="s">
        <v>170</v>
      </c>
      <c r="D63" s="7">
        <v>115280</v>
      </c>
      <c r="E63" s="8">
        <f t="shared" si="0"/>
        <v>97988</v>
      </c>
    </row>
    <row r="64" spans="1:5" x14ac:dyDescent="0.25">
      <c r="A64" s="6" t="s">
        <v>171</v>
      </c>
      <c r="B64" s="6" t="s">
        <v>165</v>
      </c>
      <c r="C64" s="6" t="s">
        <v>8</v>
      </c>
      <c r="D64" s="7">
        <v>40840</v>
      </c>
      <c r="E64" s="8">
        <f t="shared" si="0"/>
        <v>34714</v>
      </c>
    </row>
    <row r="65" spans="1:5" x14ac:dyDescent="0.25">
      <c r="A65" s="6" t="s">
        <v>172</v>
      </c>
      <c r="B65" s="6" t="s">
        <v>173</v>
      </c>
      <c r="C65" s="6" t="s">
        <v>8</v>
      </c>
      <c r="D65" s="7">
        <v>31260</v>
      </c>
      <c r="E65" s="8">
        <f t="shared" si="0"/>
        <v>26571</v>
      </c>
    </row>
    <row r="66" spans="1:5" x14ac:dyDescent="0.25">
      <c r="A66" s="6" t="s">
        <v>174</v>
      </c>
      <c r="B66" s="6" t="s">
        <v>175</v>
      </c>
      <c r="C66" s="6" t="s">
        <v>8</v>
      </c>
      <c r="D66" s="7">
        <v>45060</v>
      </c>
      <c r="E66" s="8">
        <f t="shared" ref="E66:E99" si="1">D66*0.85</f>
        <v>38301</v>
      </c>
    </row>
    <row r="67" spans="1:5" x14ac:dyDescent="0.25">
      <c r="A67" s="6" t="s">
        <v>176</v>
      </c>
      <c r="B67" s="6" t="s">
        <v>177</v>
      </c>
      <c r="C67" s="6" t="s">
        <v>105</v>
      </c>
      <c r="D67" s="7">
        <v>72290</v>
      </c>
      <c r="E67" s="8">
        <f t="shared" si="1"/>
        <v>61446.5</v>
      </c>
    </row>
    <row r="68" spans="1:5" x14ac:dyDescent="0.25">
      <c r="A68" s="6" t="s">
        <v>178</v>
      </c>
      <c r="B68" s="6" t="s">
        <v>175</v>
      </c>
      <c r="C68" s="6" t="s">
        <v>76</v>
      </c>
      <c r="D68" s="7">
        <v>84930</v>
      </c>
      <c r="E68" s="8">
        <f t="shared" si="1"/>
        <v>72190.5</v>
      </c>
    </row>
    <row r="69" spans="1:5" x14ac:dyDescent="0.25">
      <c r="A69" s="6" t="s">
        <v>179</v>
      </c>
      <c r="B69" s="6" t="s">
        <v>180</v>
      </c>
      <c r="C69" s="6" t="s">
        <v>115</v>
      </c>
      <c r="D69" s="7">
        <v>25600</v>
      </c>
      <c r="E69" s="8">
        <f t="shared" si="1"/>
        <v>21760</v>
      </c>
    </row>
    <row r="70" spans="1:5" x14ac:dyDescent="0.25">
      <c r="A70" s="6" t="s">
        <v>181</v>
      </c>
      <c r="B70" s="6" t="s">
        <v>182</v>
      </c>
      <c r="C70" s="6" t="s">
        <v>8</v>
      </c>
      <c r="D70" s="7">
        <v>18560</v>
      </c>
      <c r="E70" s="8">
        <f t="shared" si="1"/>
        <v>15776</v>
      </c>
    </row>
    <row r="71" spans="1:5" x14ac:dyDescent="0.25">
      <c r="A71" s="6" t="s">
        <v>183</v>
      </c>
      <c r="B71" s="6" t="s">
        <v>184</v>
      </c>
      <c r="C71" s="6" t="s">
        <v>8</v>
      </c>
      <c r="D71" s="7">
        <v>56660</v>
      </c>
      <c r="E71" s="8">
        <f t="shared" si="1"/>
        <v>48161</v>
      </c>
    </row>
    <row r="72" spans="1:5" x14ac:dyDescent="0.25">
      <c r="A72" s="6" t="s">
        <v>185</v>
      </c>
      <c r="B72" s="6" t="s">
        <v>186</v>
      </c>
      <c r="C72" s="6" t="s">
        <v>187</v>
      </c>
      <c r="D72" s="7">
        <v>72850</v>
      </c>
      <c r="E72" s="8">
        <f t="shared" si="1"/>
        <v>61922.5</v>
      </c>
    </row>
    <row r="73" spans="1:5" x14ac:dyDescent="0.25">
      <c r="A73" s="6" t="s">
        <v>188</v>
      </c>
      <c r="B73" s="6" t="s">
        <v>189</v>
      </c>
      <c r="C73" s="6" t="s">
        <v>8</v>
      </c>
      <c r="D73" s="7">
        <v>74630</v>
      </c>
      <c r="E73" s="8">
        <f t="shared" si="1"/>
        <v>63435.5</v>
      </c>
    </row>
    <row r="74" spans="1:5" x14ac:dyDescent="0.25">
      <c r="A74" s="6" t="s">
        <v>190</v>
      </c>
      <c r="B74" s="6" t="s">
        <v>186</v>
      </c>
      <c r="C74" s="6" t="s">
        <v>8</v>
      </c>
      <c r="D74" s="7">
        <v>71320</v>
      </c>
      <c r="E74" s="8">
        <f t="shared" si="1"/>
        <v>60622</v>
      </c>
    </row>
    <row r="75" spans="1:5" x14ac:dyDescent="0.25">
      <c r="A75" s="6" t="s">
        <v>191</v>
      </c>
      <c r="B75" s="6" t="s">
        <v>192</v>
      </c>
      <c r="C75" s="6" t="s">
        <v>8</v>
      </c>
      <c r="D75" s="7">
        <v>54280</v>
      </c>
      <c r="E75" s="8">
        <f t="shared" si="1"/>
        <v>46138</v>
      </c>
    </row>
    <row r="76" spans="1:5" x14ac:dyDescent="0.25">
      <c r="A76" s="6" t="s">
        <v>193</v>
      </c>
      <c r="B76" s="6" t="s">
        <v>192</v>
      </c>
      <c r="C76" s="6" t="s">
        <v>8</v>
      </c>
      <c r="D76" s="7">
        <v>28510</v>
      </c>
      <c r="E76" s="8">
        <f t="shared" si="1"/>
        <v>24233.5</v>
      </c>
    </row>
    <row r="77" spans="1:5" x14ac:dyDescent="0.25">
      <c r="A77" s="6" t="s">
        <v>194</v>
      </c>
      <c r="B77" s="6" t="s">
        <v>195</v>
      </c>
      <c r="C77" s="6" t="s">
        <v>196</v>
      </c>
      <c r="D77" s="7">
        <v>56660</v>
      </c>
      <c r="E77" s="8">
        <f t="shared" si="1"/>
        <v>48161</v>
      </c>
    </row>
    <row r="78" spans="1:5" x14ac:dyDescent="0.25">
      <c r="A78" s="6" t="s">
        <v>197</v>
      </c>
      <c r="B78" s="6" t="s">
        <v>192</v>
      </c>
      <c r="C78" s="6" t="s">
        <v>105</v>
      </c>
      <c r="D78" s="7">
        <v>82010</v>
      </c>
      <c r="E78" s="8">
        <f t="shared" si="1"/>
        <v>69708.5</v>
      </c>
    </row>
    <row r="79" spans="1:5" x14ac:dyDescent="0.25">
      <c r="A79" s="6" t="s">
        <v>198</v>
      </c>
      <c r="B79" s="6" t="s">
        <v>195</v>
      </c>
      <c r="C79" s="6" t="s">
        <v>199</v>
      </c>
      <c r="D79" s="7">
        <v>90420</v>
      </c>
      <c r="E79" s="8">
        <f t="shared" si="1"/>
        <v>76857</v>
      </c>
    </row>
    <row r="80" spans="1:5" x14ac:dyDescent="0.25">
      <c r="A80" s="6" t="s">
        <v>200</v>
      </c>
      <c r="B80" s="6" t="s">
        <v>201</v>
      </c>
      <c r="C80" s="6" t="s">
        <v>166</v>
      </c>
      <c r="D80" s="7">
        <v>61700</v>
      </c>
      <c r="E80" s="8">
        <f t="shared" si="1"/>
        <v>52445</v>
      </c>
    </row>
    <row r="81" spans="1:5" x14ac:dyDescent="0.25">
      <c r="A81" s="6" t="s">
        <v>202</v>
      </c>
      <c r="B81" s="6" t="s">
        <v>201</v>
      </c>
      <c r="C81" s="6" t="s">
        <v>168</v>
      </c>
      <c r="D81" s="7">
        <v>75620</v>
      </c>
      <c r="E81" s="8">
        <f t="shared" si="1"/>
        <v>64277</v>
      </c>
    </row>
    <row r="82" spans="1:5" x14ac:dyDescent="0.25">
      <c r="A82" s="6" t="s">
        <v>203</v>
      </c>
      <c r="B82" s="6" t="s">
        <v>201</v>
      </c>
      <c r="C82" s="6" t="s">
        <v>166</v>
      </c>
      <c r="D82" s="7">
        <v>30280</v>
      </c>
      <c r="E82" s="8">
        <f t="shared" si="1"/>
        <v>25738</v>
      </c>
    </row>
    <row r="83" spans="1:5" x14ac:dyDescent="0.25">
      <c r="A83" s="6" t="s">
        <v>204</v>
      </c>
      <c r="B83" s="6" t="s">
        <v>205</v>
      </c>
      <c r="C83" s="6" t="s">
        <v>8</v>
      </c>
      <c r="D83" s="7">
        <v>30280</v>
      </c>
      <c r="E83" s="8">
        <f t="shared" si="1"/>
        <v>25738</v>
      </c>
    </row>
    <row r="84" spans="1:5" x14ac:dyDescent="0.25">
      <c r="A84" s="6" t="s">
        <v>206</v>
      </c>
      <c r="B84" s="6" t="s">
        <v>205</v>
      </c>
      <c r="C84" s="6" t="s">
        <v>123</v>
      </c>
      <c r="D84" s="7">
        <v>32240</v>
      </c>
      <c r="E84" s="8">
        <f t="shared" si="1"/>
        <v>27404</v>
      </c>
    </row>
    <row r="85" spans="1:5" x14ac:dyDescent="0.25">
      <c r="A85" s="6" t="s">
        <v>207</v>
      </c>
      <c r="B85" s="6" t="s">
        <v>208</v>
      </c>
      <c r="C85" s="6" t="s">
        <v>105</v>
      </c>
      <c r="D85" s="7">
        <v>82740</v>
      </c>
      <c r="E85" s="8">
        <f t="shared" si="1"/>
        <v>70329</v>
      </c>
    </row>
    <row r="86" spans="1:5" x14ac:dyDescent="0.25">
      <c r="A86" s="6" t="s">
        <v>209</v>
      </c>
      <c r="B86" s="6" t="s">
        <v>210</v>
      </c>
      <c r="C86" s="6" t="s">
        <v>166</v>
      </c>
      <c r="D86" s="7">
        <v>80110</v>
      </c>
      <c r="E86" s="8">
        <f t="shared" si="1"/>
        <v>68093.5</v>
      </c>
    </row>
    <row r="87" spans="1:5" x14ac:dyDescent="0.25">
      <c r="A87" s="6" t="s">
        <v>211</v>
      </c>
      <c r="B87" s="6" t="s">
        <v>212</v>
      </c>
      <c r="C87" s="6" t="s">
        <v>168</v>
      </c>
      <c r="D87" s="7">
        <v>91470</v>
      </c>
      <c r="E87" s="8">
        <f t="shared" si="1"/>
        <v>77749.5</v>
      </c>
    </row>
    <row r="88" spans="1:5" x14ac:dyDescent="0.25">
      <c r="A88" s="6" t="s">
        <v>213</v>
      </c>
      <c r="B88" s="6" t="s">
        <v>214</v>
      </c>
      <c r="C88" s="6" t="s">
        <v>166</v>
      </c>
      <c r="D88" s="7">
        <v>56470</v>
      </c>
      <c r="E88" s="8">
        <f t="shared" si="1"/>
        <v>47999.5</v>
      </c>
    </row>
    <row r="89" spans="1:5" x14ac:dyDescent="0.25">
      <c r="A89" s="6" t="s">
        <v>215</v>
      </c>
      <c r="B89" s="6" t="s">
        <v>214</v>
      </c>
      <c r="C89" s="6" t="s">
        <v>168</v>
      </c>
      <c r="D89" s="7">
        <v>73230</v>
      </c>
      <c r="E89" s="8">
        <f t="shared" si="1"/>
        <v>62245.5</v>
      </c>
    </row>
    <row r="90" spans="1:5" x14ac:dyDescent="0.25">
      <c r="A90" s="6" t="s">
        <v>216</v>
      </c>
      <c r="B90" s="6" t="s">
        <v>217</v>
      </c>
      <c r="C90" s="6" t="s">
        <v>166</v>
      </c>
      <c r="D90" s="7">
        <v>84020</v>
      </c>
      <c r="E90" s="8">
        <f t="shared" si="1"/>
        <v>71417</v>
      </c>
    </row>
    <row r="91" spans="1:5" x14ac:dyDescent="0.25">
      <c r="A91" s="6" t="s">
        <v>218</v>
      </c>
      <c r="B91" s="6" t="s">
        <v>217</v>
      </c>
      <c r="C91" s="6" t="s">
        <v>168</v>
      </c>
      <c r="D91" s="7">
        <v>87920</v>
      </c>
      <c r="E91" s="8">
        <f t="shared" si="1"/>
        <v>74732</v>
      </c>
    </row>
    <row r="92" spans="1:5" x14ac:dyDescent="0.25">
      <c r="A92" s="6" t="s">
        <v>219</v>
      </c>
      <c r="B92" s="6" t="s">
        <v>220</v>
      </c>
      <c r="C92" s="6" t="s">
        <v>221</v>
      </c>
      <c r="D92" s="7">
        <v>64480</v>
      </c>
      <c r="E92" s="8">
        <f t="shared" si="1"/>
        <v>54808</v>
      </c>
    </row>
    <row r="93" spans="1:5" x14ac:dyDescent="0.25">
      <c r="A93" s="6" t="s">
        <v>222</v>
      </c>
      <c r="B93" s="6" t="s">
        <v>220</v>
      </c>
      <c r="C93" s="6" t="s">
        <v>223</v>
      </c>
      <c r="D93" s="7">
        <v>74250</v>
      </c>
      <c r="E93" s="8">
        <f t="shared" si="1"/>
        <v>63112.5</v>
      </c>
    </row>
    <row r="94" spans="1:5" x14ac:dyDescent="0.25">
      <c r="A94" s="6" t="s">
        <v>224</v>
      </c>
      <c r="B94" s="6" t="s">
        <v>225</v>
      </c>
      <c r="C94" s="6" t="s">
        <v>168</v>
      </c>
      <c r="D94" s="7">
        <v>58600</v>
      </c>
      <c r="E94" s="8">
        <f t="shared" si="1"/>
        <v>49810</v>
      </c>
    </row>
    <row r="95" spans="1:5" x14ac:dyDescent="0.25">
      <c r="A95" s="6" t="s">
        <v>226</v>
      </c>
      <c r="B95" s="6" t="s">
        <v>225</v>
      </c>
      <c r="C95" s="6" t="s">
        <v>8</v>
      </c>
      <c r="D95" s="7">
        <v>49820</v>
      </c>
      <c r="E95" s="8">
        <f t="shared" si="1"/>
        <v>42347</v>
      </c>
    </row>
    <row r="96" spans="1:5" x14ac:dyDescent="0.25">
      <c r="A96" s="6" t="s">
        <v>227</v>
      </c>
      <c r="B96" s="6" t="s">
        <v>225</v>
      </c>
      <c r="C96" s="6" t="s">
        <v>97</v>
      </c>
      <c r="D96" s="7">
        <v>54710</v>
      </c>
      <c r="E96" s="8">
        <f t="shared" si="1"/>
        <v>46503.5</v>
      </c>
    </row>
    <row r="97" spans="1:5" x14ac:dyDescent="0.25">
      <c r="A97" s="6" t="s">
        <v>228</v>
      </c>
      <c r="B97" s="6" t="s">
        <v>229</v>
      </c>
      <c r="C97" s="6" t="s">
        <v>166</v>
      </c>
      <c r="D97" s="7">
        <v>59590</v>
      </c>
      <c r="E97" s="8">
        <f t="shared" si="1"/>
        <v>50651.5</v>
      </c>
    </row>
    <row r="98" spans="1:5" x14ac:dyDescent="0.25">
      <c r="A98" s="6" t="s">
        <v>230</v>
      </c>
      <c r="B98" s="6" t="s">
        <v>229</v>
      </c>
      <c r="C98" s="6" t="s">
        <v>231</v>
      </c>
      <c r="D98" s="7">
        <v>71320</v>
      </c>
      <c r="E98" s="8">
        <f t="shared" si="1"/>
        <v>60622</v>
      </c>
    </row>
    <row r="99" spans="1:5" x14ac:dyDescent="0.25">
      <c r="A99" s="6" t="s">
        <v>232</v>
      </c>
      <c r="B99" s="6" t="s">
        <v>229</v>
      </c>
      <c r="C99" s="6" t="s">
        <v>233</v>
      </c>
      <c r="D99" s="7">
        <v>67410</v>
      </c>
      <c r="E99" s="8">
        <f t="shared" si="1"/>
        <v>57298.5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Rastamooni</dc:creator>
  <cp:lastModifiedBy>Rastamooni</cp:lastModifiedBy>
  <dcterms:created xsi:type="dcterms:W3CDTF">2016-11-28T18:01:05Z</dcterms:created>
  <dcterms:modified xsi:type="dcterms:W3CDTF">2016-11-28T18:48:37Z</dcterms:modified>
</cp:coreProperties>
</file>